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emf" ContentType="image/x-emf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Default Extension="docx" ContentType="application/vnd.openxmlformats-officedocument.wordprocessingml.documen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14985" windowHeight="8400" tabRatio="966"/>
  </bookViews>
  <sheets>
    <sheet name="产线抽检用例" sheetId="1" r:id="rId1"/>
    <sheet name="说明" sheetId="3" r:id="rId2"/>
    <sheet name="SIMLOCK" sheetId="14" r:id="rId3"/>
    <sheet name="安装后台" sheetId="17" r:id="rId4"/>
    <sheet name="检查测试单板信息" sheetId="5" r:id="rId5"/>
    <sheet name="查看拨号设置" sheetId="6" r:id="rId6"/>
    <sheet name="Profile信息检查" sheetId="9" r:id="rId7"/>
    <sheet name="搜网模式查询" sheetId="10" r:id="rId8"/>
    <sheet name="wlan参数检查" sheetId="7" r:id="rId9"/>
    <sheet name="wlan country参数检查" sheetId="8" r:id="rId10"/>
    <sheet name="数据业务测试" sheetId="11" r:id="rId11"/>
    <sheet name="SD USB only模式测试" sheetId="16" r:id="rId12"/>
    <sheet name="SD WEB share模式测试" sheetId="12" r:id="rId13"/>
    <sheet name="恢复出厂设置测试" sheetId="13" r:id="rId14"/>
  </sheets>
  <definedNames>
    <definedName name="_xlnm._FilterDatabase" localSheetId="0" hidden="1">产线抽检用例!$A$6:$BH$6</definedName>
  </definedNames>
  <calcPr calcId="125725"/>
</workbook>
</file>

<file path=xl/calcChain.xml><?xml version="1.0" encoding="utf-8"?>
<calcChain xmlns="http://schemas.openxmlformats.org/spreadsheetml/2006/main">
  <c r="D25" i="1"/>
</calcChain>
</file>

<file path=xl/sharedStrings.xml><?xml version="1.0" encoding="utf-8"?>
<sst xmlns="http://schemas.openxmlformats.org/spreadsheetml/2006/main" count="214" uniqueCount="176">
  <si>
    <t>归档版本</t>
    <phoneticPr fontId="1" type="noConversion"/>
  </si>
  <si>
    <t>修改日期</t>
    <phoneticPr fontId="1" type="noConversion"/>
  </si>
  <si>
    <t>作者</t>
    <phoneticPr fontId="1" type="noConversion"/>
  </si>
  <si>
    <t>修改内容</t>
    <phoneticPr fontId="1" type="noConversion"/>
  </si>
  <si>
    <t>V1.0</t>
    <phoneticPr fontId="1" type="noConversion"/>
  </si>
  <si>
    <t>首次发布</t>
    <phoneticPr fontId="1" type="noConversion"/>
  </si>
  <si>
    <t>检测步骤</t>
    <phoneticPr fontId="1" type="noConversion"/>
  </si>
  <si>
    <t>恢复出厂设置</t>
    <phoneticPr fontId="1" type="noConversion"/>
  </si>
  <si>
    <t>检测类型</t>
    <phoneticPr fontId="1" type="noConversion"/>
  </si>
  <si>
    <t>检测项</t>
    <phoneticPr fontId="1" type="noConversion"/>
  </si>
  <si>
    <t>预期结果（截图形式）</t>
    <phoneticPr fontId="1" type="noConversion"/>
  </si>
  <si>
    <t>主界面查看</t>
    <phoneticPr fontId="1" type="noConversion"/>
  </si>
  <si>
    <t>特殊定制测试</t>
    <phoneticPr fontId="1" type="noConversion"/>
  </si>
  <si>
    <t>wifi测试</t>
    <phoneticPr fontId="1" type="noConversion"/>
  </si>
  <si>
    <t>安装软件</t>
    <phoneticPr fontId="1" type="noConversion"/>
  </si>
  <si>
    <r>
      <rPr>
        <b/>
        <sz val="12"/>
        <rFont val="宋体"/>
        <family val="3"/>
        <charset val="134"/>
      </rPr>
      <t>说明：</t>
    </r>
    <r>
      <rPr>
        <sz val="12"/>
        <rFont val="宋体"/>
        <family val="3"/>
        <charset val="134"/>
      </rPr>
      <t xml:space="preserve">
1、产线抽检用例的命名规则为《型号-国家运营商-产线抽检用例-V版本号》，举例《E5331-德国XXX-产线抽检用例-V1》，文件命名不体现软件版本号；
2、如果同一编码的软件升级归档不涉及界面变化，《软件定制检验指导书》按照原版本再次随软件归档即可，无需修改文件名或文件版本号；只有当《软件定制检验指导书》的内容发生变化时，才升级到新的版本；
3、通用版本软件归档时，也需按照《型号-通用Normal-产线抽检用例-V版本号》的命名方式归档产线抽检用例；对于采用通用版本软件、仅增加SIMLOCK需求发货的情况，定制经理在归档定制表格的同时归档增加SIMLOCK定制的产线抽检用例；
4、此模版适用自研产品</t>
    </r>
    <phoneticPr fontId="1" type="noConversion"/>
  </si>
  <si>
    <t>2013.1.9</t>
    <phoneticPr fontId="1" type="noConversion"/>
  </si>
  <si>
    <t>SD WEB share模式测试</t>
    <phoneticPr fontId="1" type="noConversion"/>
  </si>
  <si>
    <t>检查测试单板信息</t>
    <phoneticPr fontId="1" type="noConversion"/>
  </si>
  <si>
    <t>吴静</t>
    <phoneticPr fontId="1" type="noConversion"/>
  </si>
  <si>
    <t>安装后台</t>
    <phoneticPr fontId="1" type="noConversion"/>
  </si>
  <si>
    <t>V2.0</t>
    <phoneticPr fontId="1" type="noConversion"/>
  </si>
  <si>
    <t>2013.2.5</t>
    <phoneticPr fontId="1" type="noConversion"/>
  </si>
  <si>
    <t>修改供应链反馈问题</t>
    <phoneticPr fontId="1" type="noConversion"/>
  </si>
  <si>
    <t>V2.1</t>
    <phoneticPr fontId="1" type="noConversion"/>
  </si>
  <si>
    <t>2013.3.28</t>
    <phoneticPr fontId="1" type="noConversion"/>
  </si>
  <si>
    <t>增加可配置工具信息</t>
    <phoneticPr fontId="1" type="noConversion"/>
  </si>
  <si>
    <t>V3.0</t>
    <phoneticPr fontId="1" type="noConversion"/>
  </si>
  <si>
    <t>2013.5.7</t>
    <phoneticPr fontId="1" type="noConversion"/>
  </si>
  <si>
    <t>王云飞</t>
    <phoneticPr fontId="1" type="noConversion"/>
  </si>
  <si>
    <t>查看截图</t>
    <phoneticPr fontId="1" type="noConversion"/>
  </si>
  <si>
    <t>查看拨号设置</t>
    <phoneticPr fontId="1" type="noConversion"/>
  </si>
  <si>
    <t>wlan参数检查</t>
    <phoneticPr fontId="1" type="noConversion"/>
  </si>
  <si>
    <t>搜网模式查询</t>
    <phoneticPr fontId="1" type="noConversion"/>
  </si>
  <si>
    <t>查看截图</t>
    <phoneticPr fontId="1" type="noConversion"/>
  </si>
  <si>
    <r>
      <rPr>
        <b/>
        <sz val="12"/>
        <rFont val="宋体"/>
        <family val="3"/>
        <charset val="134"/>
      </rPr>
      <t>用例设计规则：</t>
    </r>
    <r>
      <rPr>
        <sz val="12"/>
        <rFont val="宋体"/>
        <family val="3"/>
        <charset val="134"/>
      </rPr>
      <t xml:space="preserve">
1、用例分为两大部分：基本功能检验和定制功能检验
2、基本功能部分包括研发认为必须在产线上进行检验，以消除产线焊接、组装等各种人为因素引入的随机错误，且产线人员能够执行的用例
3、定制功能部分包括在产线上写入或修改的参数的核对，对于随软件包一起烧到Flash中的参数不做检查
4、对于用例的操作步骤，测试截图信息进行全屏截图，并且将网页的打开路径以及需要关注的项标记出来
5、使用现网卡进行截图，与产线保持一致。
</t>
    </r>
    <phoneticPr fontId="1" type="noConversion"/>
  </si>
  <si>
    <t>驻厂测试人员：</t>
    <phoneticPr fontId="1" type="noConversion"/>
  </si>
  <si>
    <t>查看截图</t>
    <phoneticPr fontId="1" type="noConversion"/>
  </si>
  <si>
    <t>BOM编码：</t>
    <phoneticPr fontId="1" type="noConversion"/>
  </si>
  <si>
    <t>查看截图</t>
    <phoneticPr fontId="1" type="noConversion"/>
  </si>
  <si>
    <t>拨号上网、下载测试</t>
    <phoneticPr fontId="1" type="noConversion"/>
  </si>
  <si>
    <t>1、重点标识是否测试项；2、增加超链接；3、优化用例。</t>
    <phoneticPr fontId="1" type="noConversion"/>
  </si>
  <si>
    <t>查看截图</t>
    <phoneticPr fontId="1" type="noConversion"/>
  </si>
  <si>
    <t>hezhenzhen 81004795</t>
  </si>
  <si>
    <t>wangweiwei 81005051</t>
  </si>
  <si>
    <t>guanpengpeng 81008145</t>
  </si>
  <si>
    <t>xingxiaojun 81008161</t>
  </si>
  <si>
    <t>weilong 81005153</t>
  </si>
  <si>
    <t>songbo 00203444</t>
  </si>
  <si>
    <t>taojian 81004917</t>
  </si>
  <si>
    <t>wujing 81005086,</t>
  </si>
  <si>
    <t>测试执行人员：</t>
    <phoneticPr fontId="1" type="noConversion"/>
  </si>
  <si>
    <t>请从下拉框中选择</t>
    <phoneticPr fontId="1" type="noConversion"/>
  </si>
  <si>
    <t>V3.1</t>
    <phoneticPr fontId="1" type="noConversion"/>
  </si>
  <si>
    <t>2013.5.20</t>
    <phoneticPr fontId="1" type="noConversion"/>
  </si>
  <si>
    <t>1、增加测试人员以及审核人员的下拉框；2、对工作表进行保护</t>
    <phoneticPr fontId="1" type="noConversion"/>
  </si>
  <si>
    <t>TOOL-CustomizeInfoSetting V100R001B211</t>
    <phoneticPr fontId="1" type="noConversion"/>
  </si>
  <si>
    <t>TOOL-CustomizeInfoSetting V100R001B217</t>
  </si>
  <si>
    <t>TOOL-CustomizeInfoSetting V100R001B204</t>
    <phoneticPr fontId="1" type="noConversion"/>
  </si>
  <si>
    <t>TOOL-CustomizeInfoSetting V100R001B034</t>
    <phoneticPr fontId="1" type="noConversion"/>
  </si>
  <si>
    <t>V3.2</t>
    <phoneticPr fontId="1" type="noConversion"/>
  </si>
  <si>
    <t>王云飞</t>
    <phoneticPr fontId="1" type="noConversion"/>
  </si>
  <si>
    <t>使用如下行版本号的可配置工具读取SIMLOCK信息</t>
    <phoneticPr fontId="1" type="noConversion"/>
  </si>
  <si>
    <t>解锁SIMLOCK指导</t>
    <phoneticPr fontId="1" type="noConversion"/>
  </si>
  <si>
    <t xml:space="preserve">1、能分别成功地发送与接收短信，且接收方接收到的短信内容显示正确。
</t>
    <phoneticPr fontId="1" type="noConversion"/>
  </si>
  <si>
    <t>Profile信息检查</t>
    <phoneticPr fontId="1" type="noConversion"/>
  </si>
  <si>
    <t>1、将SIMLOCK的解锁与加锁关联起来；2、修改超链接；3、修改文字性描述问题。</t>
    <phoneticPr fontId="1" type="noConversion"/>
  </si>
  <si>
    <t>wlan country参数检查</t>
    <phoneticPr fontId="1" type="noConversion"/>
  </si>
  <si>
    <t>读取SIMLOCK信息</t>
    <phoneticPr fontId="1" type="noConversion"/>
  </si>
  <si>
    <t>注意需要截两张图</t>
    <phoneticPr fontId="14" type="noConversion"/>
  </si>
  <si>
    <t>请从下拉框中选择</t>
  </si>
  <si>
    <t>V3.3</t>
    <phoneticPr fontId="1" type="noConversion"/>
  </si>
  <si>
    <t>1、优化用例顺序。</t>
    <phoneticPr fontId="1" type="noConversion"/>
  </si>
  <si>
    <t>1.wifi设备正常接入单板；
2.wifi设备可以正常浏览网页。</t>
    <phoneticPr fontId="1" type="noConversion"/>
  </si>
  <si>
    <t>功能测试（备注：插入SIM卡进行测试）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</si>
  <si>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，查看拨号方式。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</si>
  <si>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 xml:space="preserve">：检查Profile的参数
</t>
    </r>
    <phoneticPr fontId="1" type="noConversion"/>
  </si>
  <si>
    <r>
      <t>定制信息检查
（</t>
    </r>
    <r>
      <rPr>
        <sz val="10"/>
        <color rgb="FFFF0000"/>
        <rFont val="微软雅黑"/>
        <family val="2"/>
        <charset val="134"/>
      </rPr>
      <t>备注：右边的测试用例，测试之前请插入SIM卡，需要先进入主界面后，按照截图步骤测试</t>
    </r>
    <r>
      <rPr>
        <sz val="10"/>
        <rFont val="微软雅黑"/>
        <family val="2"/>
        <charset val="134"/>
      </rPr>
      <t>）</t>
    </r>
    <phoneticPr fontId="1" type="noConversion"/>
  </si>
  <si>
    <r>
      <t>拨号上网、下载测试</t>
    </r>
    <r>
      <rPr>
        <sz val="10"/>
        <color rgb="FFFF0000"/>
        <rFont val="微软雅黑"/>
        <family val="2"/>
        <charset val="134"/>
      </rPr>
      <t>（备注：右边的测试用例，测试之前请插入SIM卡，需要进入主界面后，按照截图步骤测试）</t>
    </r>
    <phoneticPr fontId="1" type="noConversion"/>
  </si>
  <si>
    <t>V3.4</t>
    <phoneticPr fontId="1" type="noConversion"/>
  </si>
  <si>
    <t>王云飞</t>
    <phoneticPr fontId="1" type="noConversion"/>
  </si>
  <si>
    <t>1、去掉Profile的描述</t>
    <phoneticPr fontId="1" type="noConversion"/>
  </si>
  <si>
    <t>V3.5</t>
    <phoneticPr fontId="1" type="noConversion"/>
  </si>
  <si>
    <t>王云飞 赵建军</t>
    <phoneticPr fontId="1" type="noConversion"/>
  </si>
  <si>
    <t>无(None）</t>
  </si>
  <si>
    <t>1、优化路径描述；2、更新SIMLOCK指导书。</t>
    <phoneticPr fontId="1" type="noConversion"/>
  </si>
  <si>
    <t>V3.6</t>
    <phoneticPr fontId="1" type="noConversion"/>
  </si>
  <si>
    <t>1、更新人员名单列表。2、优化测试列表。</t>
    <phoneticPr fontId="1" type="noConversion"/>
  </si>
  <si>
    <t>点击返回首页</t>
    <phoneticPr fontId="14" type="noConversion"/>
  </si>
  <si>
    <t>V3.7</t>
    <phoneticPr fontId="1" type="noConversion"/>
  </si>
  <si>
    <t>管朋朋</t>
    <phoneticPr fontId="1" type="noConversion"/>
  </si>
  <si>
    <t>恢复出厂设置测试</t>
    <phoneticPr fontId="1" type="noConversion"/>
  </si>
  <si>
    <t>1、优化各页面超链接。2、增加恢复出厂后关机。3、更新人员名单及接口人信息</t>
    <phoneticPr fontId="1" type="noConversion"/>
  </si>
  <si>
    <t>单板关机</t>
    <phoneticPr fontId="1" type="noConversion"/>
  </si>
  <si>
    <t>管朋朋</t>
    <phoneticPr fontId="1" type="noConversion"/>
  </si>
  <si>
    <t>管朋朋</t>
    <phoneticPr fontId="1" type="noConversion"/>
  </si>
  <si>
    <t>以上所有操作完成后，长按电源键，关闭单板电源</t>
    <phoneticPr fontId="1" type="noConversion"/>
  </si>
  <si>
    <t>单板关机成功。</t>
    <phoneticPr fontId="1" type="noConversion"/>
  </si>
  <si>
    <r>
      <t>单板插入SD卡
1、</t>
    </r>
    <r>
      <rPr>
        <sz val="10"/>
        <color rgb="FFFF0000"/>
        <rFont val="微软雅黑"/>
        <family val="2"/>
        <charset val="134"/>
      </rPr>
      <t>测试先进入主界面，然后进入右图所示路径：</t>
    </r>
    <r>
      <rPr>
        <sz val="10"/>
        <rFont val="微软雅黑"/>
        <family val="2"/>
        <charset val="134"/>
      </rPr>
      <t>进行文件上传下载，文件可以上传下载成功。</t>
    </r>
    <phoneticPr fontId="1" type="noConversion"/>
  </si>
  <si>
    <t>1.使用wifi设备搜索单板背贴中的SSID号，并输入相应的wifi key密码，进行连接；
2.使用wifi设备进行网页浏览。</t>
    <phoneticPr fontId="1" type="noConversion"/>
  </si>
  <si>
    <r>
      <t>单板插入SD卡
1.通过USB连接单板（使用USB线将单板和PC电脑连接），</t>
    </r>
    <r>
      <rPr>
        <sz val="10"/>
        <color rgb="FFFF0000"/>
        <rFont val="微软雅黑"/>
        <family val="2"/>
        <charset val="134"/>
      </rPr>
      <t>进入主界面，查看右边截图信息</t>
    </r>
    <r>
      <rPr>
        <sz val="10"/>
        <rFont val="微软雅黑"/>
        <family val="2"/>
        <charset val="134"/>
      </rPr>
      <t xml:space="preserve">，然后在PC电脑上以盘符的形式查看SD卡上的文件 ，并进行读写操作（相当于U盘插入电脑拷贝删除文件），读写操作可以正常进行。
</t>
    </r>
    <phoneticPr fontId="1" type="noConversion"/>
  </si>
  <si>
    <t>产线是否测试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</si>
  <si>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，检查搜网模式。</t>
    </r>
    <phoneticPr fontId="1" type="noConversion"/>
  </si>
  <si>
    <t>1.主页面打开成功，页面显示整洁，无乱码。</t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</si>
  <si>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 country参数</t>
    </r>
    <phoneticPr fontId="1" type="noConversion"/>
  </si>
  <si>
    <r>
      <t>进入</t>
    </r>
    <r>
      <rPr>
        <sz val="10"/>
        <color rgb="FFFF0000"/>
        <rFont val="微软雅黑"/>
        <family val="2"/>
        <charset val="134"/>
      </rPr>
      <t>右图所示步骤</t>
    </r>
    <r>
      <rPr>
        <sz val="10"/>
        <rFont val="微软雅黑"/>
        <family val="2"/>
        <charset val="134"/>
      </rPr>
      <t>：检查wlan参数。
SSID以及wifi key和背贴显示一致</t>
    </r>
    <phoneticPr fontId="1" type="noConversion"/>
  </si>
  <si>
    <t>查看截图</t>
    <phoneticPr fontId="1" type="noConversion"/>
  </si>
  <si>
    <r>
      <t>测试环境准备：
1、</t>
    </r>
    <r>
      <rPr>
        <b/>
        <sz val="11"/>
        <color rgb="FF0000FF"/>
        <rFont val="微软雅黑"/>
        <family val="2"/>
        <charset val="134"/>
      </rPr>
      <t>联通</t>
    </r>
    <r>
      <rPr>
        <b/>
        <sz val="11"/>
        <rFont val="微软雅黑"/>
        <family val="2"/>
        <charset val="134"/>
      </rPr>
      <t>SIM卡（开通2G/3G业务并且有费，可以收发短信）,单板带SIM卡进行测试
2、需要带WIFI的测试便携,并且操作系统为（WIN7)
3、使用IE浏览器进行测试，且浏览器的版本号为IE8
4、一张SD卡</t>
    </r>
    <phoneticPr fontId="1" type="noConversion"/>
  </si>
  <si>
    <t>V3.9</t>
    <phoneticPr fontId="1" type="noConversion"/>
  </si>
  <si>
    <r>
      <t xml:space="preserve">短信测试
</t>
    </r>
    <r>
      <rPr>
        <sz val="10"/>
        <color rgb="FFFF0000"/>
        <rFont val="微软雅黑"/>
        <family val="2"/>
        <charset val="134"/>
      </rPr>
      <t>（若短信无法发送或接收，需要确认短信中心号码是否正确，或者确认SIM卡是否开通短信功能）</t>
    </r>
    <phoneticPr fontId="1" type="noConversion"/>
  </si>
  <si>
    <r>
      <t xml:space="preserve">1.电脑可以正常浏览网页、文件下载(手动拨号模式下需要先拨号)；
2.若无法浏览网页，进入如图所示路径新建一个拨号Profile的参数；
3.将APN设置为3gnet，进行拨号连接。
</t>
    </r>
    <r>
      <rPr>
        <sz val="10"/>
        <color rgb="FFFF0000"/>
        <rFont val="微软雅黑"/>
        <family val="2"/>
        <charset val="134"/>
      </rPr>
      <t>(备注：
1.由于中国联通的网络原因，任何APN参数都可以拨号，所以没有设置也可以拨号，如果不能拨号说明联通网络已经设置，需要手动设置正确的APN，才可以拨号；
2.联通3G现网卡设置APN为3gnet；移动2G现网卡的APN为cmnet；电信现网卡用户名密码设置为“card”</t>
    </r>
    <r>
      <rPr>
        <sz val="10"/>
        <rFont val="微软雅黑"/>
        <family val="2"/>
        <charset val="134"/>
      </rPr>
      <t xml:space="preserve">
</t>
    </r>
    <r>
      <rPr>
        <sz val="10"/>
        <color rgb="FFFF0000"/>
        <rFont val="微软雅黑"/>
        <family val="2"/>
        <charset val="134"/>
      </rPr>
      <t>3.EC数据卡 拔号设置，新建profile name，设置用户名和密码均为“card”点击保存，进行拔号连接  ）</t>
    </r>
    <r>
      <rPr>
        <sz val="10"/>
        <rFont val="微软雅黑"/>
        <family val="2"/>
        <charset val="134"/>
      </rPr>
      <t xml:space="preserve">
</t>
    </r>
    <phoneticPr fontId="1" type="noConversion"/>
  </si>
  <si>
    <r>
      <rPr>
        <sz val="10"/>
        <color rgb="FFFF0000"/>
        <rFont val="微软雅黑"/>
        <family val="2"/>
        <charset val="134"/>
      </rPr>
      <t>测试先进入主界面;</t>
    </r>
    <r>
      <rPr>
        <sz val="10"/>
        <rFont val="微软雅黑"/>
        <family val="2"/>
        <charset val="134"/>
      </rPr>
      <t xml:space="preserve">
1.进入SMS模块，新建一条短信发送给一个辅助终端，并使用辅助终端回复一条短信。                          
</t>
    </r>
    <phoneticPr fontId="1" type="noConversion"/>
  </si>
  <si>
    <r>
      <t>1.单板关机拔掉SIM卡（如果有SD卡，连同SD卡一起拔掉），</t>
    </r>
    <r>
      <rPr>
        <sz val="10"/>
        <color rgb="FFFF0000"/>
        <rFont val="微软雅黑"/>
        <family val="2"/>
        <charset val="134"/>
      </rPr>
      <t>重新开机后进入主界面，</t>
    </r>
    <r>
      <rPr>
        <sz val="10"/>
        <rFont val="微软雅黑"/>
        <family val="2"/>
        <charset val="134"/>
      </rPr>
      <t>进入右图所示路径进行恢复出厂设置（点击恢复出厂设置按钮后单板会先自动关机，再次自动开机）</t>
    </r>
    <phoneticPr fontId="1" type="noConversion"/>
  </si>
  <si>
    <t>1、修改关机操作，原操作流程错误；2、优化列表；3、修改错误；4、V3.9开始，SD卡只测试默认项目，不再截取HOME页图片，拨号模式、搜网模式，如果未定制，不需要测试，不需要截图。</t>
    <phoneticPr fontId="1" type="noConversion"/>
  </si>
  <si>
    <t>SD USB only模式测试</t>
    <phoneticPr fontId="1" type="noConversion"/>
  </si>
  <si>
    <t>V3.9.1</t>
    <phoneticPr fontId="1" type="noConversion"/>
  </si>
  <si>
    <t>更新人名单</t>
    <phoneticPr fontId="1" type="noConversion"/>
  </si>
  <si>
    <t>测试报告审核人员：    请从下拉框中选择</t>
  </si>
  <si>
    <t>管朋朋</t>
    <phoneticPr fontId="1" type="noConversion"/>
  </si>
  <si>
    <t>1、更新人员名单列表；2、更新紧急联系人。</t>
    <phoneticPr fontId="1" type="noConversion"/>
  </si>
  <si>
    <t>V3.9.2</t>
    <phoneticPr fontId="1" type="noConversion"/>
  </si>
  <si>
    <t>说明：
1、在测试前请将测试便携上的其他终端软件卸载干净(或者直接ghost系统)；
2、产线是否测试，如果为是（YES），表示必须测试，如果为否（NO），表示不涉及，产线不用测试；
3、请在检查截图前，先清空浏览器缓存（方法：开启IE后，点击主菜单-工具-删除浏览的历史记录，按照上图所示，在除第一行之外的所有选项前打勾，然后点击删除按钮）
      注意：浏览器缓存清空成功后，先关闭浏览器，再重新打开浏览器
4、有问题请联系测试报告审核人或者如下紧急联系人：
紧急联系人一：chenmin 84008195，联系电话：15029081078（029-65680360），邮箱地址：chenm.chen@huawei.com
紧急联系人二：zhangjie 81005137，联系电话：18066602191（029-65680364），邮箱地址：zjie.zhangjie@huawei.com</t>
    <phoneticPr fontId="1" type="noConversion"/>
  </si>
  <si>
    <t>测试报告审核人员：    请从下拉框中选择</t>
    <phoneticPr fontId="1" type="noConversion"/>
  </si>
  <si>
    <t>chaiqingshuang 84018991</t>
    <phoneticPr fontId="1" type="noConversion"/>
  </si>
  <si>
    <t>测试报告审核人员：    lili 00208870</t>
    <phoneticPr fontId="1" type="noConversion"/>
  </si>
  <si>
    <t>chengfenfen 84019449</t>
    <phoneticPr fontId="1" type="noConversion"/>
  </si>
  <si>
    <t>测试报告审核人员：    songbo 00203444</t>
    <phoneticPr fontId="1" type="noConversion"/>
  </si>
  <si>
    <t>fanqiong 81005012</t>
    <phoneticPr fontId="1" type="noConversion"/>
  </si>
  <si>
    <t>测试报告审核人员：    taojian 81004917</t>
    <phoneticPr fontId="1" type="noConversion"/>
  </si>
  <si>
    <t>fengruiping 84017577</t>
    <phoneticPr fontId="1" type="noConversion"/>
  </si>
  <si>
    <t>测试报告审核人员：    wangweiwei 81005051</t>
    <phoneticPr fontId="1" type="noConversion"/>
  </si>
  <si>
    <t>测试报告审核人员：    wanqiang 81008151</t>
    <phoneticPr fontId="1" type="noConversion"/>
  </si>
  <si>
    <t>hanyanlin 84019021</t>
    <phoneticPr fontId="1" type="noConversion"/>
  </si>
  <si>
    <t>测试报告审核人员：    weilong 81005153</t>
    <phoneticPr fontId="1" type="noConversion"/>
  </si>
  <si>
    <t>lili 00208870</t>
    <phoneticPr fontId="1" type="noConversion"/>
  </si>
  <si>
    <t>lijingjing 84014519</t>
    <phoneticPr fontId="1" type="noConversion"/>
  </si>
  <si>
    <t>liuwenting 84013521</t>
    <phoneticPr fontId="1" type="noConversion"/>
  </si>
  <si>
    <t>mengjie 84014716</t>
    <phoneticPr fontId="1" type="noConversion"/>
  </si>
  <si>
    <t>tengtiefei 81005078</t>
    <phoneticPr fontId="1" type="noConversion"/>
  </si>
  <si>
    <t>wangqing 81004998</t>
    <phoneticPr fontId="1" type="noConversion"/>
  </si>
  <si>
    <t>wanqiang 81008151</t>
    <phoneticPr fontId="1" type="noConversion"/>
  </si>
  <si>
    <t>zhangyi 81005235</t>
    <phoneticPr fontId="1" type="noConversion"/>
  </si>
  <si>
    <t>zhangyongqi 84002135</t>
    <phoneticPr fontId="1" type="noConversion"/>
  </si>
  <si>
    <t>无(None）</t>
    <phoneticPr fontId="1" type="noConversion"/>
  </si>
  <si>
    <t>TOOL-CustomizeInfoSetting V100R001B510</t>
    <phoneticPr fontId="1" type="noConversion"/>
  </si>
  <si>
    <t>TOOL-CustomizeInfoSetting V100R001B509</t>
    <phoneticPr fontId="1" type="noConversion"/>
  </si>
  <si>
    <t>TOOL-CustomizeInfoSetting V100R001B505</t>
    <phoneticPr fontId="1" type="noConversion"/>
  </si>
  <si>
    <t>TOOL-CustomizeInfoSetting V100R001B216</t>
    <phoneticPr fontId="1" type="noConversion"/>
  </si>
  <si>
    <t>TOOL-CustomizeInfoSetting V100R001B212</t>
    <phoneticPr fontId="1" type="noConversion"/>
  </si>
  <si>
    <t>TOOL-CustomizeInfoSetting V100R001B511</t>
    <phoneticPr fontId="1" type="noConversion"/>
  </si>
  <si>
    <t>TOOL-CustomizeInfoSetting V100R001B512</t>
    <phoneticPr fontId="1" type="noConversion"/>
  </si>
  <si>
    <t>V4.0</t>
    <phoneticPr fontId="1" type="noConversion"/>
  </si>
  <si>
    <t>管朋朋</t>
    <phoneticPr fontId="1" type="noConversion"/>
  </si>
  <si>
    <t>测试报告审核人员：    wujing 81005086</t>
    <phoneticPr fontId="1" type="noConversion"/>
  </si>
  <si>
    <t>测试报告审核人员：    liurui 00185506</t>
    <phoneticPr fontId="1" type="noConversion"/>
  </si>
  <si>
    <t>tiantianyang 81005251</t>
  </si>
  <si>
    <t>shenpengming 81005161</t>
    <phoneticPr fontId="1" type="noConversion"/>
  </si>
  <si>
    <t>luohongbo 84016874</t>
  </si>
  <si>
    <t>liurui 00185506</t>
  </si>
  <si>
    <r>
      <t>1.使用如上行工具读取SIMLOCK信息；
2.添加中国联通的PLMN 46001；
3.此处提供的只是解锁方法（指导书中的</t>
    </r>
    <r>
      <rPr>
        <sz val="10"/>
        <color rgb="FFFF0000"/>
        <rFont val="微软雅黑"/>
        <family val="2"/>
        <charset val="134"/>
      </rPr>
      <t>一、解锁SIMlock指导1.1-1.4步骤</t>
    </r>
    <r>
      <rPr>
        <sz val="10"/>
        <rFont val="微软雅黑"/>
        <family val="2"/>
        <charset val="134"/>
      </rPr>
      <t xml:space="preserve">：），实际的锁卡参数与上面的核对一致。
</t>
    </r>
    <r>
      <rPr>
        <sz val="10"/>
        <color rgb="FF0000FF"/>
        <rFont val="微软雅黑"/>
        <family val="2"/>
        <charset val="134"/>
      </rPr>
      <t>备注：对于E5330/E5336系列产品，请将单板插在安装了产线驱动的电脑上，然后在使用可配置工具进行读取、加锁、解锁SIMLOCK操作！</t>
    </r>
    <phoneticPr fontId="1" type="noConversion"/>
  </si>
  <si>
    <t>确认SIMLOCK信息</t>
    <phoneticPr fontId="1" type="noConversion"/>
  </si>
  <si>
    <t>使用可配置工具查看SIMLOCK信息是否和截图信息一致</t>
    <phoneticPr fontId="1" type="noConversion"/>
  </si>
  <si>
    <t>读取的号段和SIMLOCK截图一致</t>
    <phoneticPr fontId="1" type="noConversion"/>
  </si>
  <si>
    <t>V4.1</t>
    <phoneticPr fontId="1" type="noConversion"/>
  </si>
  <si>
    <t>何珍珍</t>
    <phoneticPr fontId="1" type="noConversion"/>
  </si>
  <si>
    <t>1、衍生HiLink形态产品的指导书；2、更新人员名单列表；3、更新紧急联系人。</t>
    <phoneticPr fontId="1" type="noConversion"/>
  </si>
  <si>
    <t>1、衍生V3R3平台产品的指导书；2、更新人员名单列表；3、添加LCD屏幕点亮测试用例；</t>
    <phoneticPr fontId="1" type="noConversion"/>
  </si>
  <si>
    <t>否（NO）</t>
  </si>
  <si>
    <t>是（YES）</t>
  </si>
  <si>
    <r>
      <t>1.后台安装成功后，按照如下信息，使用IE浏览器打开主页面。
    网关地址：</t>
    </r>
    <r>
      <rPr>
        <sz val="10"/>
        <color rgb="FF0000FF"/>
        <rFont val="微软雅黑"/>
        <family val="2"/>
        <charset val="134"/>
      </rPr>
      <t>192.168.8.1</t>
    </r>
    <r>
      <rPr>
        <sz val="10"/>
        <rFont val="微软雅黑"/>
        <family val="2"/>
        <charset val="134"/>
      </rPr>
      <t xml:space="preserve">
    用户名：</t>
    </r>
    <r>
      <rPr>
        <sz val="10"/>
        <color rgb="FF0000FF"/>
        <rFont val="微软雅黑"/>
        <family val="2"/>
        <charset val="134"/>
      </rPr>
      <t>admin</t>
    </r>
    <r>
      <rPr>
        <sz val="10"/>
        <rFont val="微软雅黑"/>
        <family val="2"/>
        <charset val="134"/>
      </rPr>
      <t xml:space="preserve">
    登录密码：</t>
    </r>
    <r>
      <rPr>
        <sz val="10"/>
        <color rgb="FF0000FF"/>
        <rFont val="微软雅黑"/>
        <family val="2"/>
        <charset val="134"/>
      </rPr>
      <t>admin</t>
    </r>
    <phoneticPr fontId="1" type="noConversion"/>
  </si>
  <si>
    <r>
      <rPr>
        <sz val="10"/>
        <color rgb="FFFF0000"/>
        <rFont val="微软雅黑"/>
        <family val="2"/>
        <charset val="134"/>
      </rPr>
      <t>进入右图所示步骤：</t>
    </r>
    <r>
      <rPr>
        <sz val="10"/>
        <rFont val="微软雅黑"/>
        <family val="2"/>
        <charset val="134"/>
      </rPr>
      <t xml:space="preserve">
1.查看单板名称、版本号与截图一致；
2.IMEI要和背贴上的一致。</t>
    </r>
    <phoneticPr fontId="1" type="noConversion"/>
  </si>
  <si>
    <r>
      <t>1.为了避免一些系统因素影响测试，每次测试前确保便携没有安装其他终端软件；
2.</t>
    </r>
    <r>
      <rPr>
        <sz val="10"/>
        <color rgb="FF0000FF"/>
        <rFont val="微软雅黑"/>
        <family val="2"/>
        <charset val="134"/>
      </rPr>
      <t xml:space="preserve">USB接入（将单板以USB线和PC进行连接），插上单板自动弹出后台安装程序，安装后台；
3、后台安装成功后，右键点击“我的电脑”选择“管理”进入计算机管理界面，点击“设备管理器”查看单板映射的端口信息如右图所示，观察1分钟，端口无频繁刷新现象。
</t>
    </r>
    <phoneticPr fontId="1" type="noConversion"/>
  </si>
  <si>
    <t>Power按键检查</t>
    <phoneticPr fontId="1" type="noConversion"/>
  </si>
  <si>
    <t>1、单板不进行任何操作，等待LED屏灭；
2、按Power按键点亮指示灯；</t>
    <phoneticPr fontId="1" type="noConversion"/>
  </si>
  <si>
    <t>LED能成功点亮(包括信号灯和电池灯)</t>
    <phoneticPr fontId="1" type="noConversion"/>
  </si>
  <si>
    <t>单板IMEI：004401721571285</t>
    <phoneticPr fontId="1" type="noConversion"/>
  </si>
</sst>
</file>

<file path=xl/styles.xml><?xml version="1.0" encoding="utf-8"?>
<styleSheet xmlns="http://schemas.openxmlformats.org/spreadsheetml/2006/main">
  <fonts count="19">
    <font>
      <sz val="12"/>
      <name val="宋体"/>
      <charset val="134"/>
    </font>
    <font>
      <sz val="9"/>
      <name val="宋体"/>
      <family val="3"/>
      <charset val="134"/>
    </font>
    <font>
      <sz val="12"/>
      <name val="宋体"/>
      <family val="3"/>
      <charset val="134"/>
    </font>
    <font>
      <b/>
      <sz val="10"/>
      <name val="微软雅黑"/>
      <family val="2"/>
      <charset val="134"/>
    </font>
    <font>
      <b/>
      <sz val="12"/>
      <name val="宋体"/>
      <family val="3"/>
      <charset val="134"/>
    </font>
    <font>
      <sz val="10"/>
      <name val="微软雅黑"/>
      <family val="2"/>
      <charset val="134"/>
    </font>
    <font>
      <b/>
      <sz val="11"/>
      <name val="微软雅黑"/>
      <family val="2"/>
      <charset val="134"/>
    </font>
    <font>
      <sz val="10"/>
      <color rgb="FFFF0000"/>
      <name val="微软雅黑"/>
      <family val="2"/>
      <charset val="134"/>
    </font>
    <font>
      <b/>
      <sz val="12"/>
      <name val="微软雅黑"/>
      <family val="2"/>
      <charset val="134"/>
    </font>
    <font>
      <sz val="12"/>
      <name val="微软雅黑"/>
      <family val="2"/>
      <charset val="134"/>
    </font>
    <font>
      <sz val="10"/>
      <color rgb="FF0000FF"/>
      <name val="微软雅黑"/>
      <family val="2"/>
      <charset val="134"/>
    </font>
    <font>
      <b/>
      <sz val="11"/>
      <color rgb="FF0000FF"/>
      <name val="微软雅黑"/>
      <family val="2"/>
      <charset val="134"/>
    </font>
    <font>
      <sz val="12"/>
      <color rgb="FFFF0000"/>
      <name val="微软雅黑"/>
      <family val="2"/>
      <charset val="134"/>
    </font>
    <font>
      <b/>
      <sz val="14"/>
      <name val="微软雅黑"/>
      <family val="2"/>
      <charset val="134"/>
    </font>
    <font>
      <sz val="9"/>
      <name val="宋体"/>
      <family val="3"/>
      <charset val="134"/>
    </font>
    <font>
      <u/>
      <sz val="12"/>
      <color theme="10"/>
      <name val="宋体"/>
      <family val="3"/>
      <charset val="134"/>
    </font>
    <font>
      <sz val="9"/>
      <color rgb="FFFF0000"/>
      <name val="微软雅黑"/>
      <family val="2"/>
      <charset val="134"/>
    </font>
    <font>
      <sz val="12"/>
      <color rgb="FFFF0000"/>
      <name val="宋体"/>
      <family val="3"/>
      <charset val="134"/>
    </font>
    <font>
      <b/>
      <u/>
      <sz val="12"/>
      <color theme="10"/>
      <name val="宋体"/>
      <family val="3"/>
      <charset val="134"/>
    </font>
  </fonts>
  <fills count="7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00B050"/>
        <bgColor indexed="64"/>
      </patternFill>
    </fill>
  </fills>
  <borders count="3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3">
    <xf numFmtId="0" fontId="0" fillId="0" borderId="0">
      <alignment vertical="center"/>
    </xf>
    <xf numFmtId="0" fontId="2" fillId="0" borderId="0">
      <alignment vertical="center"/>
    </xf>
    <xf numFmtId="0" fontId="15" fillId="0" borderId="0" applyNumberFormat="0" applyFill="0" applyBorder="0" applyAlignment="0" applyProtection="0">
      <alignment vertical="top"/>
      <protection locked="0"/>
    </xf>
  </cellStyleXfs>
  <cellXfs count="92">
    <xf numFmtId="0" fontId="0" fillId="0" borderId="0" xfId="0">
      <alignment vertical="center"/>
    </xf>
    <xf numFmtId="0" fontId="2" fillId="0" borderId="0" xfId="1">
      <alignment vertical="center"/>
    </xf>
    <xf numFmtId="0" fontId="2" fillId="0" borderId="0" xfId="1" applyAlignment="1">
      <alignment vertical="center" wrapText="1"/>
    </xf>
    <xf numFmtId="49" fontId="3" fillId="2" borderId="3" xfId="0" applyNumberFormat="1" applyFont="1" applyFill="1" applyBorder="1" applyAlignment="1">
      <alignment horizontal="center" vertical="top" wrapText="1"/>
    </xf>
    <xf numFmtId="0" fontId="3" fillId="2" borderId="4" xfId="0" applyNumberFormat="1" applyFont="1" applyFill="1" applyBorder="1" applyAlignment="1">
      <alignment horizontal="center" vertical="top" wrapText="1"/>
    </xf>
    <xf numFmtId="0" fontId="3" fillId="2" borderId="5" xfId="0" applyNumberFormat="1" applyFont="1" applyFill="1" applyBorder="1" applyAlignment="1">
      <alignment horizontal="center" vertical="top" wrapText="1"/>
    </xf>
    <xf numFmtId="49" fontId="3" fillId="3" borderId="6" xfId="0" applyNumberFormat="1" applyFont="1" applyFill="1" applyBorder="1" applyAlignment="1">
      <alignment horizontal="center" vertical="top" wrapText="1"/>
    </xf>
    <xf numFmtId="14" fontId="3" fillId="3" borderId="1" xfId="0" applyNumberFormat="1" applyFont="1" applyFill="1" applyBorder="1" applyAlignment="1">
      <alignment horizontal="center" vertical="top" wrapText="1"/>
    </xf>
    <xf numFmtId="0" fontId="3" fillId="3" borderId="1" xfId="0" applyNumberFormat="1" applyFont="1" applyFill="1" applyBorder="1" applyAlignment="1">
      <alignment horizontal="center" vertical="top" wrapText="1"/>
    </xf>
    <xf numFmtId="49" fontId="3" fillId="3" borderId="8" xfId="0" applyNumberFormat="1" applyFont="1" applyFill="1" applyBorder="1" applyAlignment="1">
      <alignment horizontal="center" vertical="top" wrapText="1"/>
    </xf>
    <xf numFmtId="0" fontId="3" fillId="3" borderId="9" xfId="0" applyNumberFormat="1" applyFont="1" applyFill="1" applyBorder="1" applyAlignment="1">
      <alignment horizontal="center" vertical="top" wrapText="1"/>
    </xf>
    <xf numFmtId="0" fontId="3" fillId="3" borderId="7" xfId="0" applyNumberFormat="1" applyFont="1" applyFill="1" applyBorder="1" applyAlignment="1">
      <alignment horizontal="left" vertical="top" wrapText="1"/>
    </xf>
    <xf numFmtId="0" fontId="9" fillId="0" borderId="0" xfId="0" applyFont="1">
      <alignment vertical="center"/>
    </xf>
    <xf numFmtId="0" fontId="5" fillId="0" borderId="20" xfId="0" applyFont="1" applyFill="1" applyBorder="1" applyAlignment="1" applyProtection="1">
      <alignment horizontal="left" vertical="center" wrapText="1"/>
      <protection locked="0"/>
    </xf>
    <xf numFmtId="0" fontId="7" fillId="0" borderId="23" xfId="0" applyFont="1" applyFill="1" applyBorder="1" applyAlignment="1" applyProtection="1">
      <alignment horizontal="center" vertical="center" wrapText="1"/>
      <protection locked="0"/>
    </xf>
    <xf numFmtId="0" fontId="15" fillId="0" borderId="23" xfId="2" applyFill="1" applyBorder="1" applyAlignment="1" applyProtection="1">
      <alignment horizontal="center" vertical="center" wrapText="1"/>
      <protection locked="0"/>
    </xf>
    <xf numFmtId="0" fontId="5" fillId="2" borderId="1" xfId="0" applyFont="1" applyFill="1" applyBorder="1" applyAlignment="1" applyProtection="1">
      <alignment horizontal="left" vertical="center" wrapText="1"/>
      <protection locked="0"/>
    </xf>
    <xf numFmtId="0" fontId="5" fillId="0" borderId="21" xfId="0" applyFont="1" applyFill="1" applyBorder="1" applyAlignment="1" applyProtection="1">
      <alignment horizontal="left" vertical="top" wrapText="1"/>
      <protection locked="0"/>
    </xf>
    <xf numFmtId="0" fontId="5" fillId="0" borderId="21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horizontal="left" vertical="center" wrapText="1"/>
      <protection locked="0"/>
    </xf>
    <xf numFmtId="0" fontId="5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14" fontId="3" fillId="3" borderId="9" xfId="0" applyNumberFormat="1" applyFont="1" applyFill="1" applyBorder="1" applyAlignment="1">
      <alignment horizontal="center" vertical="top" wrapText="1"/>
    </xf>
    <xf numFmtId="0" fontId="3" fillId="3" borderId="10" xfId="0" applyNumberFormat="1" applyFont="1" applyFill="1" applyBorder="1" applyAlignment="1">
      <alignment horizontal="left" vertical="top" wrapText="1"/>
    </xf>
    <xf numFmtId="0" fontId="5" fillId="0" borderId="21" xfId="0" applyFont="1" applyFill="1" applyBorder="1" applyAlignment="1" applyProtection="1">
      <alignment vertical="center" wrapText="1"/>
      <protection locked="0"/>
    </xf>
    <xf numFmtId="0" fontId="7" fillId="0" borderId="0" xfId="0" applyFont="1" applyFill="1" applyBorder="1" applyAlignment="1" applyProtection="1">
      <alignment vertical="center" wrapText="1"/>
      <protection locked="0"/>
    </xf>
    <xf numFmtId="0" fontId="5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5" fillId="0" borderId="0" xfId="0" applyFont="1" applyFill="1" applyBorder="1" applyAlignment="1" applyProtection="1">
      <alignment horizontal="left" vertical="top" wrapText="1"/>
      <protection locked="0"/>
    </xf>
    <xf numFmtId="0" fontId="12" fillId="0" borderId="0" xfId="0" applyFont="1" applyFill="1" applyBorder="1" applyAlignment="1" applyProtection="1">
      <alignment vertical="center" wrapText="1"/>
      <protection locked="0"/>
    </xf>
    <xf numFmtId="0" fontId="9" fillId="0" borderId="0" xfId="0" applyFont="1" applyFill="1" applyBorder="1" applyAlignment="1" applyProtection="1">
      <alignment wrapText="1"/>
      <protection locked="0"/>
    </xf>
    <xf numFmtId="0" fontId="5" fillId="0" borderId="0" xfId="0" applyFont="1" applyFill="1" applyBorder="1" applyAlignment="1" applyProtection="1">
      <alignment horizontal="left" vertical="center" wrapText="1"/>
      <protection locked="0"/>
    </xf>
    <xf numFmtId="0" fontId="5" fillId="0" borderId="0" xfId="0" applyFont="1" applyFill="1" applyBorder="1" applyAlignment="1" applyProtection="1">
      <alignment vertical="top" wrapText="1"/>
      <protection locked="0"/>
    </xf>
    <xf numFmtId="0" fontId="5" fillId="0" borderId="0" xfId="0" applyFont="1" applyFill="1" applyBorder="1" applyAlignment="1" applyProtection="1">
      <alignment horizontal="left" wrapText="1"/>
      <protection locked="0"/>
    </xf>
    <xf numFmtId="0" fontId="2" fillId="0" borderId="0" xfId="1" applyAlignment="1" applyProtection="1">
      <alignment horizontal="left" vertical="center"/>
      <protection locked="0"/>
    </xf>
    <xf numFmtId="0" fontId="8" fillId="0" borderId="0" xfId="1" applyFont="1">
      <alignment vertical="center"/>
    </xf>
    <xf numFmtId="0" fontId="8" fillId="0" borderId="0" xfId="0" applyFont="1">
      <alignment vertical="center"/>
    </xf>
    <xf numFmtId="0" fontId="17" fillId="0" borderId="0" xfId="0" applyFont="1">
      <alignment vertical="center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2" fillId="0" borderId="0" xfId="1" applyFont="1" applyAlignment="1" applyProtection="1">
      <alignment horizontal="left" vertical="center"/>
      <protection locked="0"/>
    </xf>
    <xf numFmtId="0" fontId="17" fillId="0" borderId="0" xfId="1" applyFont="1" applyAlignment="1" applyProtection="1">
      <alignment horizontal="left" vertical="center"/>
      <protection locked="0"/>
    </xf>
    <xf numFmtId="0" fontId="7" fillId="0" borderId="0" xfId="0" applyFont="1" applyFill="1" applyBorder="1" applyAlignment="1" applyProtection="1">
      <alignment horizontal="left" wrapText="1"/>
      <protection locked="0"/>
    </xf>
    <xf numFmtId="0" fontId="7" fillId="0" borderId="0" xfId="0" applyFont="1" applyFill="1" applyBorder="1" applyAlignment="1" applyProtection="1">
      <alignment vertical="top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3" fillId="5" borderId="1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5" fillId="2" borderId="9" xfId="0" applyFont="1" applyFill="1" applyBorder="1" applyAlignment="1" applyProtection="1">
      <alignment horizontal="center" vertical="center" wrapText="1"/>
      <protection locked="0"/>
    </xf>
    <xf numFmtId="0" fontId="13" fillId="5" borderId="9" xfId="0" applyFont="1" applyFill="1" applyBorder="1" applyAlignment="1" applyProtection="1">
      <alignment horizontal="center" vertical="center" wrapText="1"/>
      <protection locked="0"/>
    </xf>
    <xf numFmtId="0" fontId="8" fillId="2" borderId="29" xfId="0" applyFont="1" applyFill="1" applyBorder="1" applyAlignment="1" applyProtection="1">
      <alignment horizontal="center" vertical="center" wrapText="1"/>
      <protection locked="0"/>
    </xf>
    <xf numFmtId="0" fontId="8" fillId="2" borderId="16" xfId="0" applyFont="1" applyFill="1" applyBorder="1" applyAlignment="1" applyProtection="1">
      <alignment horizontal="center" vertical="center" wrapText="1"/>
      <protection locked="0"/>
    </xf>
    <xf numFmtId="0" fontId="8" fillId="5" borderId="16" xfId="0" applyFont="1" applyFill="1" applyBorder="1" applyAlignment="1" applyProtection="1">
      <alignment horizontal="center" vertical="center" wrapText="1"/>
      <protection locked="0"/>
    </xf>
    <xf numFmtId="0" fontId="8" fillId="2" borderId="30" xfId="0" applyFont="1" applyFill="1" applyBorder="1" applyAlignment="1" applyProtection="1">
      <alignment horizontal="center" vertical="center" wrapText="1"/>
      <protection locked="0"/>
    </xf>
    <xf numFmtId="0" fontId="8" fillId="2" borderId="27" xfId="0" applyFont="1" applyFill="1" applyBorder="1" applyAlignment="1" applyProtection="1">
      <alignment horizontal="center" vertical="center" wrapText="1"/>
      <protection locked="0"/>
    </xf>
    <xf numFmtId="0" fontId="5" fillId="0" borderId="31" xfId="0" applyFont="1" applyFill="1" applyBorder="1" applyAlignment="1" applyProtection="1">
      <alignment vertical="center" wrapText="1"/>
      <protection locked="0"/>
    </xf>
    <xf numFmtId="0" fontId="5" fillId="0" borderId="32" xfId="0" applyFont="1" applyFill="1" applyBorder="1" applyAlignment="1" applyProtection="1">
      <alignment horizontal="left" vertical="center" wrapText="1"/>
      <protection locked="0"/>
    </xf>
    <xf numFmtId="0" fontId="5" fillId="0" borderId="23" xfId="0" applyFont="1" applyFill="1" applyBorder="1" applyAlignment="1" applyProtection="1">
      <alignment vertical="center" wrapText="1"/>
      <protection locked="0"/>
    </xf>
    <xf numFmtId="0" fontId="5" fillId="2" borderId="33" xfId="0" applyFont="1" applyFill="1" applyBorder="1" applyAlignment="1" applyProtection="1">
      <alignment horizontal="center" vertical="center" wrapText="1"/>
      <protection locked="0"/>
    </xf>
    <xf numFmtId="0" fontId="3" fillId="2" borderId="34" xfId="0" applyFont="1" applyFill="1" applyBorder="1" applyAlignment="1" applyProtection="1">
      <alignment horizontal="left" vertical="top" wrapText="1"/>
      <protection locked="0"/>
    </xf>
    <xf numFmtId="0" fontId="3" fillId="2" borderId="36" xfId="0" applyFont="1" applyFill="1" applyBorder="1" applyAlignment="1" applyProtection="1">
      <alignment vertical="top" wrapText="1"/>
      <protection locked="0"/>
    </xf>
    <xf numFmtId="0" fontId="7" fillId="0" borderId="25" xfId="0" applyFont="1" applyFill="1" applyBorder="1" applyAlignment="1" applyProtection="1">
      <alignment horizontal="center" vertical="center" wrapText="1"/>
      <protection locked="0"/>
    </xf>
    <xf numFmtId="0" fontId="7" fillId="0" borderId="22" xfId="0" applyFont="1" applyFill="1" applyBorder="1" applyAlignment="1" applyProtection="1">
      <alignment horizontal="left" vertical="center" wrapText="1"/>
      <protection locked="0"/>
    </xf>
    <xf numFmtId="0" fontId="5" fillId="2" borderId="14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13" fillId="5" borderId="26" xfId="0" applyFont="1" applyFill="1" applyBorder="1" applyAlignment="1" applyProtection="1">
      <alignment horizontal="center" vertical="center" wrapText="1"/>
      <protection locked="0"/>
    </xf>
    <xf numFmtId="0" fontId="13" fillId="5" borderId="2" xfId="0" applyFont="1" applyFill="1" applyBorder="1" applyAlignment="1" applyProtection="1">
      <alignment horizontal="center" vertical="center" wrapText="1"/>
      <protection locked="0"/>
    </xf>
    <xf numFmtId="0" fontId="5" fillId="0" borderId="0" xfId="0" applyFont="1" applyFill="1" applyBorder="1" applyAlignment="1" applyProtection="1">
      <alignment horizontal="center" wrapText="1"/>
      <protection locked="0"/>
    </xf>
    <xf numFmtId="0" fontId="6" fillId="2" borderId="11" xfId="0" applyFont="1" applyFill="1" applyBorder="1" applyAlignment="1" applyProtection="1">
      <alignment horizontal="left" vertical="top" wrapText="1"/>
      <protection locked="0"/>
    </xf>
    <xf numFmtId="0" fontId="6" fillId="2" borderId="2" xfId="0" applyFont="1" applyFill="1" applyBorder="1" applyAlignment="1" applyProtection="1">
      <alignment horizontal="left" vertical="top" wrapText="1"/>
      <protection locked="0"/>
    </xf>
    <xf numFmtId="0" fontId="6" fillId="2" borderId="15" xfId="0" applyFont="1" applyFill="1" applyBorder="1" applyAlignment="1" applyProtection="1">
      <alignment horizontal="left" vertical="top" wrapText="1"/>
      <protection locked="0"/>
    </xf>
    <xf numFmtId="0" fontId="16" fillId="0" borderId="8" xfId="0" applyFont="1" applyFill="1" applyBorder="1" applyAlignment="1" applyProtection="1">
      <alignment horizontal="left" vertical="center" wrapText="1"/>
      <protection locked="0"/>
    </xf>
    <xf numFmtId="0" fontId="16" fillId="0" borderId="9" xfId="0" applyFont="1" applyFill="1" applyBorder="1" applyAlignment="1" applyProtection="1">
      <alignment horizontal="left" vertical="center" wrapText="1"/>
      <protection locked="0"/>
    </xf>
    <xf numFmtId="0" fontId="16" fillId="0" borderId="10" xfId="0" applyFont="1" applyFill="1" applyBorder="1" applyAlignment="1" applyProtection="1">
      <alignment horizontal="left" vertical="center" wrapText="1"/>
      <protection locked="0"/>
    </xf>
    <xf numFmtId="0" fontId="5" fillId="2" borderId="12" xfId="0" applyFont="1" applyFill="1" applyBorder="1" applyAlignment="1" applyProtection="1">
      <alignment horizontal="center" vertical="center" wrapText="1"/>
      <protection locked="0"/>
    </xf>
    <xf numFmtId="0" fontId="5" fillId="2" borderId="13" xfId="0" applyFont="1" applyFill="1" applyBorder="1" applyAlignment="1" applyProtection="1">
      <alignment horizontal="center" vertical="center" wrapText="1"/>
      <protection locked="0"/>
    </xf>
    <xf numFmtId="0" fontId="0" fillId="0" borderId="13" xfId="0" applyBorder="1">
      <alignment vertical="center"/>
    </xf>
    <xf numFmtId="0" fontId="3" fillId="2" borderId="19" xfId="0" applyFont="1" applyFill="1" applyBorder="1" applyAlignment="1" applyProtection="1">
      <alignment horizontal="left" vertical="top" wrapText="1"/>
      <protection locked="0"/>
    </xf>
    <xf numFmtId="0" fontId="3" fillId="2" borderId="18" xfId="0" applyFont="1" applyFill="1" applyBorder="1" applyAlignment="1" applyProtection="1">
      <alignment horizontal="left" vertical="top" wrapText="1"/>
      <protection locked="0"/>
    </xf>
    <xf numFmtId="0" fontId="3" fillId="2" borderId="16" xfId="0" applyFont="1" applyFill="1" applyBorder="1" applyAlignment="1" applyProtection="1">
      <alignment horizontal="left" vertical="top" wrapText="1"/>
      <protection locked="0"/>
    </xf>
    <xf numFmtId="0" fontId="3" fillId="2" borderId="17" xfId="0" applyFont="1" applyFill="1" applyBorder="1" applyAlignment="1" applyProtection="1">
      <alignment horizontal="left" vertical="top" wrapText="1"/>
      <protection locked="0"/>
    </xf>
    <xf numFmtId="0" fontId="5" fillId="2" borderId="11" xfId="0" applyFont="1" applyFill="1" applyBorder="1" applyAlignment="1" applyProtection="1">
      <alignment horizontal="center" vertical="center" wrapText="1"/>
      <protection locked="0"/>
    </xf>
    <xf numFmtId="0" fontId="5" fillId="2" borderId="26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15" fillId="0" borderId="28" xfId="2" applyFill="1" applyBorder="1" applyAlignment="1" applyProtection="1">
      <alignment horizontal="center" vertical="center" wrapText="1"/>
      <protection locked="0"/>
    </xf>
    <xf numFmtId="0" fontId="15" fillId="0" borderId="24" xfId="2" applyFill="1" applyBorder="1" applyAlignment="1" applyProtection="1">
      <alignment horizontal="center" vertical="center" wrapText="1"/>
      <protection locked="0"/>
    </xf>
    <xf numFmtId="0" fontId="3" fillId="2" borderId="37" xfId="0" applyFont="1" applyFill="1" applyBorder="1" applyAlignment="1" applyProtection="1">
      <alignment horizontal="left" vertical="top" wrapText="1"/>
      <protection locked="0"/>
    </xf>
    <xf numFmtId="0" fontId="3" fillId="2" borderId="35" xfId="0" applyFont="1" applyFill="1" applyBorder="1" applyAlignment="1" applyProtection="1">
      <alignment horizontal="left" vertical="top" wrapText="1"/>
      <protection locked="0"/>
    </xf>
    <xf numFmtId="0" fontId="2" fillId="4" borderId="0" xfId="1" applyFill="1" applyAlignment="1">
      <alignment horizontal="left" vertical="top" wrapText="1"/>
    </xf>
    <xf numFmtId="0" fontId="2" fillId="4" borderId="0" xfId="1" applyFill="1" applyAlignment="1">
      <alignment horizontal="left" vertical="top"/>
    </xf>
    <xf numFmtId="0" fontId="2" fillId="0" borderId="0" xfId="1" applyAlignment="1">
      <alignment horizontal="left" vertical="top"/>
    </xf>
    <xf numFmtId="0" fontId="18" fillId="6" borderId="0" xfId="2" applyFont="1" applyFill="1" applyAlignment="1" applyProtection="1">
      <alignment horizontal="center" vertical="center"/>
    </xf>
    <xf numFmtId="0" fontId="15" fillId="6" borderId="0" xfId="2" applyFill="1" applyAlignment="1" applyProtection="1">
      <alignment horizontal="center" vertical="center"/>
    </xf>
  </cellXfs>
  <cellStyles count="3">
    <cellStyle name="常规" xfId="0" builtinId="0"/>
    <cellStyle name="常规 2" xfId="1"/>
    <cellStyle name="超链接" xfId="2" builtinId="8"/>
  </cellStyles>
  <dxfs count="4">
    <dxf>
      <fill>
        <patternFill>
          <bgColor rgb="FF00B050"/>
        </patternFill>
      </fill>
    </dxf>
    <dxf>
      <fill>
        <patternFill>
          <bgColor rgb="FFFF3300"/>
        </patternFill>
      </fill>
    </dxf>
    <dxf>
      <fill>
        <patternFill>
          <bgColor rgb="FF00B050"/>
        </patternFill>
      </fill>
    </dxf>
    <dxf>
      <fill>
        <patternFill>
          <bgColor rgb="FFFF3300"/>
        </patternFill>
      </fill>
    </dxf>
  </dxfs>
  <tableStyles count="0" defaultTableStyle="TableStyleMedium9" defaultPivotStyle="PivotStyleLight16"/>
  <colors>
    <mruColors>
      <color rgb="FF0000FF"/>
      <color rgb="FFFF33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</xdr:row>
      <xdr:rowOff>0</xdr:rowOff>
    </xdr:from>
    <xdr:to>
      <xdr:col>1</xdr:col>
      <xdr:colOff>9525</xdr:colOff>
      <xdr:row>3</xdr:row>
      <xdr:rowOff>9525</xdr:rowOff>
    </xdr:to>
    <xdr:sp macro="" textlink="">
      <xdr:nvSpPr>
        <xdr:cNvPr id="2" name="DtsShapeName" descr="9@15385@B3025D22CBE590G39@7C45@0084=:d87A&gt;3V11036772!!!BIHO@]v110367721@8163@0110D816GCDC9110D816GCDC9!!!!!!!!!!!!!!!!!!!!!!!!!!!!!!!!!!!!!!!!!!!!!!!!!!!!8:E8W8=6A6V11039490!!!BIHO@]v110394901@81632B11D15B9514GGFRL俗蝴F4621覡飞塞雏茶巾衣咙/ymr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!1!1" hidden="1"/>
        <xdr:cNvSpPr>
          <a:spLocks noChangeArrowheads="1"/>
        </xdr:cNvSpPr>
      </xdr:nvSpPr>
      <xdr:spPr bwMode="auto">
        <a:xfrm>
          <a:off x="0" y="0"/>
          <a:ext cx="9525" cy="9525"/>
        </a:xfrm>
        <a:custGeom>
          <a:avLst/>
          <a:gdLst>
            <a:gd name="T0" fmla="*/ 2112 w 21600"/>
            <a:gd name="T1" fmla="*/ 425 h 21600"/>
            <a:gd name="T2" fmla="*/ 569 w 21600"/>
            <a:gd name="T3" fmla="*/ 2100 h 21600"/>
            <a:gd name="T4" fmla="*/ 2112 w 21600"/>
            <a:gd name="T5" fmla="*/ 4200 h 21600"/>
            <a:gd name="T6" fmla="*/ 3631 w 21600"/>
            <a:gd name="T7" fmla="*/ 2100 h 21600"/>
            <a:gd name="T8" fmla="*/ 17694720 60000 65536"/>
            <a:gd name="T9" fmla="*/ 11796480 60000 65536"/>
            <a:gd name="T10" fmla="*/ 5898240 60000 65536"/>
            <a:gd name="T11" fmla="*/ 0 60000 65536"/>
            <a:gd name="T12" fmla="*/ 5037 w 21600"/>
            <a:gd name="T13" fmla="*/ 2277 h 21600"/>
            <a:gd name="T14" fmla="*/ 16557 w 21600"/>
            <a:gd name="T15" fmla="*/ 13677 h 21600"/>
          </a:gdLst>
          <a:ahLst/>
          <a:cxnLst>
            <a:cxn ang="T8">
              <a:pos x="T0" y="T1"/>
            </a:cxn>
            <a:cxn ang="T9">
              <a:pos x="T2" y="T3"/>
            </a:cxn>
            <a:cxn ang="T10">
              <a:pos x="T4" y="T5"/>
            </a:cxn>
            <a:cxn ang="T11">
              <a:pos x="T6" y="T7"/>
            </a:cxn>
          </a:cxnLst>
          <a:rect l="T12" t="T13" r="T14" b="T15"/>
          <a:pathLst>
            <a:path w="21600" h="21600">
              <a:moveTo>
                <a:pt x="10860" y="2187"/>
              </a:moveTo>
              <a:cubicBezTo>
                <a:pt x="10451" y="1746"/>
                <a:pt x="9529" y="1018"/>
                <a:pt x="9015" y="730"/>
              </a:cubicBezTo>
              <a:cubicBezTo>
                <a:pt x="7865" y="152"/>
                <a:pt x="6685" y="0"/>
                <a:pt x="5415" y="0"/>
              </a:cubicBezTo>
              <a:cubicBezTo>
                <a:pt x="4175" y="152"/>
                <a:pt x="2995" y="575"/>
                <a:pt x="1967" y="1305"/>
              </a:cubicBezTo>
              <a:cubicBezTo>
                <a:pt x="1150" y="2187"/>
                <a:pt x="575" y="3222"/>
                <a:pt x="242" y="4220"/>
              </a:cubicBezTo>
              <a:cubicBezTo>
                <a:pt x="0" y="5410"/>
                <a:pt x="242" y="6560"/>
                <a:pt x="575" y="7597"/>
              </a:cubicBezTo>
              <a:lnTo>
                <a:pt x="10860" y="21600"/>
              </a:lnTo>
              <a:lnTo>
                <a:pt x="20995" y="7597"/>
              </a:lnTo>
              <a:cubicBezTo>
                <a:pt x="21480" y="6560"/>
                <a:pt x="21600" y="5410"/>
                <a:pt x="21480" y="4220"/>
              </a:cubicBezTo>
              <a:cubicBezTo>
                <a:pt x="21115" y="3222"/>
                <a:pt x="20420" y="2187"/>
                <a:pt x="19632" y="1305"/>
              </a:cubicBezTo>
              <a:cubicBezTo>
                <a:pt x="18575" y="575"/>
                <a:pt x="17425" y="152"/>
                <a:pt x="16275" y="0"/>
              </a:cubicBezTo>
              <a:cubicBezTo>
                <a:pt x="15005" y="0"/>
                <a:pt x="13735" y="152"/>
                <a:pt x="12705" y="730"/>
              </a:cubicBezTo>
              <a:cubicBezTo>
                <a:pt x="12176" y="1018"/>
                <a:pt x="11254" y="1746"/>
                <a:pt x="10860" y="2187"/>
              </a:cubicBezTo>
              <a:close/>
            </a:path>
          </a:pathLst>
        </a:custGeom>
        <a:solidFill>
          <a:srgbClr val="CCE8CF"/>
        </a:solidFill>
        <a:ln w="952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 editAs="oneCell">
    <xdr:from>
      <xdr:col>5</xdr:col>
      <xdr:colOff>1762125</xdr:colOff>
      <xdr:row>4</xdr:row>
      <xdr:rowOff>152400</xdr:rowOff>
    </xdr:from>
    <xdr:to>
      <xdr:col>5</xdr:col>
      <xdr:colOff>1762125</xdr:colOff>
      <xdr:row>4</xdr:row>
      <xdr:rowOff>628650</xdr:rowOff>
    </xdr:to>
    <xdr:pic>
      <xdr:nvPicPr>
        <xdr:cNvPr id="4" name="Picture 1084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515225" y="914400"/>
          <a:ext cx="952500" cy="47625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twoCellAnchor>
  <xdr:twoCellAnchor editAs="oneCell">
    <xdr:from>
      <xdr:col>5</xdr:col>
      <xdr:colOff>678032</xdr:colOff>
      <xdr:row>3</xdr:row>
      <xdr:rowOff>32845</xdr:rowOff>
    </xdr:from>
    <xdr:to>
      <xdr:col>5</xdr:col>
      <xdr:colOff>1913170</xdr:colOff>
      <xdr:row>4</xdr:row>
      <xdr:rowOff>421253</xdr:rowOff>
    </xdr:to>
    <xdr:pic>
      <xdr:nvPicPr>
        <xdr:cNvPr id="3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397423" y="712019"/>
          <a:ext cx="1235138" cy="140716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2105328</xdr:colOff>
      <xdr:row>3</xdr:row>
      <xdr:rowOff>45983</xdr:rowOff>
    </xdr:from>
    <xdr:to>
      <xdr:col>5</xdr:col>
      <xdr:colOff>670691</xdr:colOff>
      <xdr:row>4</xdr:row>
      <xdr:rowOff>367862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26415" y="725157"/>
          <a:ext cx="1563667" cy="134064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523875</xdr:colOff>
      <xdr:row>37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439275" cy="64103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47625</xdr:colOff>
      <xdr:row>38</xdr:row>
      <xdr:rowOff>123825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48825" cy="6638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180975</xdr:colOff>
      <xdr:row>25</xdr:row>
      <xdr:rowOff>123825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782175" cy="4286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552450</xdr:colOff>
      <xdr:row>36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467850" cy="6248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9525</xdr:colOff>
      <xdr:row>36</xdr:row>
      <xdr:rowOff>142875</xdr:rowOff>
    </xdr:to>
    <xdr:pic>
      <xdr:nvPicPr>
        <xdr:cNvPr id="614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610725" cy="6296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628650</xdr:colOff>
      <xdr:row>36</xdr:row>
      <xdr:rowOff>95250</xdr:rowOff>
    </xdr:to>
    <xdr:pic>
      <xdr:nvPicPr>
        <xdr:cNvPr id="716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544050" cy="6248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13</xdr:col>
      <xdr:colOff>514350</xdr:colOff>
      <xdr:row>37</xdr:row>
      <xdr:rowOff>47625</xdr:rowOff>
    </xdr:to>
    <xdr:pic>
      <xdr:nvPicPr>
        <xdr:cNvPr id="819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429750" cy="63817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16</xdr:col>
      <xdr:colOff>342900</xdr:colOff>
      <xdr:row>37</xdr:row>
      <xdr:rowOff>133350</xdr:rowOff>
    </xdr:to>
    <xdr:pic>
      <xdr:nvPicPr>
        <xdr:cNvPr id="92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11315700" cy="6467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14</xdr:col>
      <xdr:colOff>114300</xdr:colOff>
      <xdr:row>37</xdr:row>
      <xdr:rowOff>95250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61950"/>
          <a:ext cx="9715500" cy="64293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package" Target="../embeddings/Microsoft_Office_Word___1.docx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1"/>
  <dimension ref="A1:G430"/>
  <sheetViews>
    <sheetView tabSelected="1" topLeftCell="A10" zoomScale="115" zoomScaleNormal="115" workbookViewId="0">
      <selection activeCell="C2" sqref="C2:D2"/>
    </sheetView>
  </sheetViews>
  <sheetFormatPr defaultColWidth="9" defaultRowHeight="16.5"/>
  <cols>
    <col min="1" max="1" width="2.125" style="26" customWidth="1"/>
    <col min="2" max="2" width="14.75" style="26" customWidth="1"/>
    <col min="3" max="3" width="23.25" style="33" customWidth="1"/>
    <col min="4" max="4" width="21.75" style="33" customWidth="1"/>
    <col min="5" max="5" width="39.375" style="32" customWidth="1"/>
    <col min="6" max="6" width="31.625" style="32" customWidth="1"/>
    <col min="7" max="7" width="12.875" style="25" customWidth="1"/>
    <col min="8" max="8" width="20" style="26" customWidth="1"/>
    <col min="9" max="16384" width="9" style="26"/>
  </cols>
  <sheetData>
    <row r="1" spans="1:7" ht="17.25" thickBot="1">
      <c r="A1" s="66"/>
      <c r="B1" s="66"/>
      <c r="C1" s="66"/>
      <c r="D1" s="66"/>
      <c r="E1" s="66"/>
      <c r="F1" s="66"/>
    </row>
    <row r="2" spans="1:7" ht="19.5" customHeight="1" thickBot="1">
      <c r="A2" s="27"/>
      <c r="B2" s="59" t="s">
        <v>51</v>
      </c>
      <c r="C2" s="85" t="s">
        <v>70</v>
      </c>
      <c r="D2" s="86"/>
      <c r="E2" s="85" t="s">
        <v>117</v>
      </c>
      <c r="F2" s="86"/>
    </row>
    <row r="3" spans="1:7" ht="33.75" thickBot="1">
      <c r="A3" s="27"/>
      <c r="B3" s="76" t="s">
        <v>36</v>
      </c>
      <c r="C3" s="77"/>
      <c r="D3" s="58" t="s">
        <v>175</v>
      </c>
      <c r="E3" s="78" t="s">
        <v>38</v>
      </c>
      <c r="F3" s="79"/>
    </row>
    <row r="4" spans="1:7" ht="80.25" customHeight="1">
      <c r="A4" s="66"/>
      <c r="B4" s="67" t="s">
        <v>107</v>
      </c>
      <c r="C4" s="68"/>
      <c r="D4" s="68"/>
      <c r="E4" s="68"/>
      <c r="F4" s="69"/>
    </row>
    <row r="5" spans="1:7" s="28" customFormat="1" ht="120" customHeight="1" thickBot="1">
      <c r="A5" s="66"/>
      <c r="B5" s="70" t="s">
        <v>121</v>
      </c>
      <c r="C5" s="71"/>
      <c r="D5" s="71"/>
      <c r="E5" s="71"/>
      <c r="F5" s="72"/>
      <c r="G5" s="25"/>
    </row>
    <row r="6" spans="1:7" s="30" customFormat="1" ht="41.25" customHeight="1" thickBot="1">
      <c r="A6" s="66"/>
      <c r="B6" s="49" t="s">
        <v>8</v>
      </c>
      <c r="C6" s="50" t="s">
        <v>9</v>
      </c>
      <c r="D6" s="51" t="s">
        <v>101</v>
      </c>
      <c r="E6" s="52" t="s">
        <v>6</v>
      </c>
      <c r="F6" s="53" t="s">
        <v>10</v>
      </c>
      <c r="G6" s="29"/>
    </row>
    <row r="7" spans="1:7" s="30" customFormat="1" ht="22.5" customHeight="1">
      <c r="A7" s="66"/>
      <c r="B7" s="74" t="s">
        <v>12</v>
      </c>
      <c r="C7" s="81" t="s">
        <v>68</v>
      </c>
      <c r="D7" s="64" t="s">
        <v>167</v>
      </c>
      <c r="E7" s="13" t="s">
        <v>62</v>
      </c>
      <c r="F7" s="83" t="s">
        <v>39</v>
      </c>
      <c r="G7" s="29"/>
    </row>
    <row r="8" spans="1:7" ht="22.5" customHeight="1">
      <c r="A8" s="66"/>
      <c r="B8" s="74"/>
      <c r="C8" s="82"/>
      <c r="D8" s="64"/>
      <c r="E8" s="13" t="s">
        <v>84</v>
      </c>
      <c r="F8" s="84"/>
    </row>
    <row r="9" spans="1:7" ht="150.75" customHeight="1">
      <c r="A9" s="66"/>
      <c r="B9" s="80"/>
      <c r="C9" s="44" t="s">
        <v>63</v>
      </c>
      <c r="D9" s="65"/>
      <c r="E9" s="13" t="s">
        <v>159</v>
      </c>
      <c r="F9" s="14"/>
    </row>
    <row r="10" spans="1:7" ht="196.5" customHeight="1">
      <c r="A10" s="66"/>
      <c r="B10" s="43" t="s">
        <v>14</v>
      </c>
      <c r="C10" s="44" t="s">
        <v>20</v>
      </c>
      <c r="D10" s="63" t="s">
        <v>168</v>
      </c>
      <c r="E10" s="13" t="s">
        <v>171</v>
      </c>
      <c r="F10" s="15" t="s">
        <v>42</v>
      </c>
    </row>
    <row r="11" spans="1:7" s="28" customFormat="1" ht="102" customHeight="1">
      <c r="A11" s="66"/>
      <c r="B11" s="73" t="s">
        <v>77</v>
      </c>
      <c r="C11" s="21" t="s">
        <v>172</v>
      </c>
      <c r="D11" s="45" t="s">
        <v>168</v>
      </c>
      <c r="E11" s="24" t="s">
        <v>173</v>
      </c>
      <c r="F11" s="56" t="s">
        <v>174</v>
      </c>
    </row>
    <row r="12" spans="1:7" s="28" customFormat="1" ht="102" customHeight="1">
      <c r="A12" s="66"/>
      <c r="B12" s="74"/>
      <c r="C12" s="21" t="s">
        <v>11</v>
      </c>
      <c r="D12" s="45" t="s">
        <v>168</v>
      </c>
      <c r="E12" s="24" t="s">
        <v>169</v>
      </c>
      <c r="F12" s="56" t="s">
        <v>103</v>
      </c>
    </row>
    <row r="13" spans="1:7" s="28" customFormat="1" ht="56.25" customHeight="1">
      <c r="A13" s="66"/>
      <c r="B13" s="74"/>
      <c r="C13" s="21" t="s">
        <v>18</v>
      </c>
      <c r="D13" s="45" t="s">
        <v>168</v>
      </c>
      <c r="E13" s="18" t="s">
        <v>170</v>
      </c>
      <c r="F13" s="15" t="s">
        <v>39</v>
      </c>
    </row>
    <row r="14" spans="1:7" s="28" customFormat="1" ht="56.25" customHeight="1">
      <c r="A14" s="66"/>
      <c r="B14" s="74"/>
      <c r="C14" s="21" t="s">
        <v>31</v>
      </c>
      <c r="D14" s="45" t="s">
        <v>168</v>
      </c>
      <c r="E14" s="18" t="s">
        <v>75</v>
      </c>
      <c r="F14" s="15" t="s">
        <v>34</v>
      </c>
    </row>
    <row r="15" spans="1:7" s="28" customFormat="1" ht="56.25" customHeight="1">
      <c r="A15" s="66"/>
      <c r="B15" s="74"/>
      <c r="C15" s="21" t="s">
        <v>65</v>
      </c>
      <c r="D15" s="45" t="s">
        <v>168</v>
      </c>
      <c r="E15" s="18" t="s">
        <v>76</v>
      </c>
      <c r="F15" s="15" t="s">
        <v>34</v>
      </c>
    </row>
    <row r="16" spans="1:7" s="28" customFormat="1" ht="56.25" customHeight="1">
      <c r="A16" s="66"/>
      <c r="B16" s="74"/>
      <c r="C16" s="21" t="s">
        <v>33</v>
      </c>
      <c r="D16" s="45" t="s">
        <v>168</v>
      </c>
      <c r="E16" s="18" t="s">
        <v>102</v>
      </c>
      <c r="F16" s="15" t="s">
        <v>34</v>
      </c>
    </row>
    <row r="17" spans="1:7" s="28" customFormat="1" ht="56.25" customHeight="1">
      <c r="A17" s="66"/>
      <c r="B17" s="74"/>
      <c r="C17" s="21" t="s">
        <v>32</v>
      </c>
      <c r="D17" s="45" t="s">
        <v>168</v>
      </c>
      <c r="E17" s="18" t="s">
        <v>105</v>
      </c>
      <c r="F17" s="15" t="s">
        <v>34</v>
      </c>
    </row>
    <row r="18" spans="1:7" s="28" customFormat="1" ht="56.25" customHeight="1">
      <c r="A18" s="66"/>
      <c r="B18" s="74"/>
      <c r="C18" s="21" t="s">
        <v>67</v>
      </c>
      <c r="D18" s="45" t="s">
        <v>168</v>
      </c>
      <c r="E18" s="18" t="s">
        <v>104</v>
      </c>
      <c r="F18" s="15" t="s">
        <v>106</v>
      </c>
    </row>
    <row r="19" spans="1:7" s="28" customFormat="1" ht="254.25" customHeight="1">
      <c r="A19" s="66"/>
      <c r="B19" s="57" t="s">
        <v>78</v>
      </c>
      <c r="C19" s="21" t="s">
        <v>40</v>
      </c>
      <c r="D19" s="45" t="s">
        <v>168</v>
      </c>
      <c r="E19" s="17" t="s">
        <v>110</v>
      </c>
      <c r="F19" s="15" t="s">
        <v>37</v>
      </c>
    </row>
    <row r="20" spans="1:7" s="31" customFormat="1" ht="264">
      <c r="A20" s="66"/>
      <c r="B20" s="73" t="s">
        <v>74</v>
      </c>
      <c r="C20" s="16" t="s">
        <v>109</v>
      </c>
      <c r="D20" s="45" t="s">
        <v>168</v>
      </c>
      <c r="E20" s="18" t="s">
        <v>111</v>
      </c>
      <c r="F20" s="19" t="s">
        <v>64</v>
      </c>
      <c r="G20" s="25"/>
    </row>
    <row r="21" spans="1:7" s="28" customFormat="1" ht="49.5">
      <c r="A21" s="66"/>
      <c r="B21" s="74"/>
      <c r="C21" s="21" t="s">
        <v>13</v>
      </c>
      <c r="D21" s="45" t="s">
        <v>168</v>
      </c>
      <c r="E21" s="18" t="s">
        <v>99</v>
      </c>
      <c r="F21" s="19" t="s">
        <v>73</v>
      </c>
      <c r="G21" s="25"/>
    </row>
    <row r="22" spans="1:7" s="31" customFormat="1" ht="117" customHeight="1">
      <c r="A22" s="66"/>
      <c r="B22" s="74"/>
      <c r="C22" s="21" t="s">
        <v>114</v>
      </c>
      <c r="D22" s="45" t="s">
        <v>167</v>
      </c>
      <c r="E22" s="18" t="s">
        <v>100</v>
      </c>
      <c r="F22" s="15" t="s">
        <v>30</v>
      </c>
    </row>
    <row r="23" spans="1:7" s="31" customFormat="1" ht="63" customHeight="1">
      <c r="A23" s="66"/>
      <c r="B23" s="74"/>
      <c r="C23" s="21" t="s">
        <v>17</v>
      </c>
      <c r="D23" s="45" t="s">
        <v>167</v>
      </c>
      <c r="E23" s="18" t="s">
        <v>98</v>
      </c>
      <c r="F23" s="15" t="s">
        <v>30</v>
      </c>
    </row>
    <row r="24" spans="1:7" s="31" customFormat="1" ht="77.25" customHeight="1">
      <c r="A24" s="66"/>
      <c r="B24" s="73" t="s">
        <v>7</v>
      </c>
      <c r="C24" s="62" t="s">
        <v>91</v>
      </c>
      <c r="D24" s="45" t="s">
        <v>168</v>
      </c>
      <c r="E24" s="20" t="s">
        <v>112</v>
      </c>
      <c r="F24" s="15" t="s">
        <v>37</v>
      </c>
    </row>
    <row r="25" spans="1:7" ht="52.5" customHeight="1">
      <c r="A25" s="66"/>
      <c r="B25" s="75"/>
      <c r="C25" s="62" t="s">
        <v>160</v>
      </c>
      <c r="D25" s="45" t="str">
        <f>D7</f>
        <v>否（NO）</v>
      </c>
      <c r="E25" s="61" t="s">
        <v>161</v>
      </c>
      <c r="F25" s="60" t="s">
        <v>162</v>
      </c>
    </row>
    <row r="26" spans="1:7" ht="63.75" customHeight="1" thickBot="1">
      <c r="A26" s="38"/>
      <c r="B26" s="46" t="s">
        <v>93</v>
      </c>
      <c r="C26" s="47" t="s">
        <v>93</v>
      </c>
      <c r="D26" s="48" t="s">
        <v>168</v>
      </c>
      <c r="E26" s="54" t="s">
        <v>96</v>
      </c>
      <c r="F26" s="55" t="s">
        <v>97</v>
      </c>
    </row>
    <row r="29" spans="1:7">
      <c r="B29" s="25"/>
      <c r="C29" s="26"/>
      <c r="D29" s="26"/>
      <c r="E29" s="26"/>
      <c r="F29" s="26"/>
      <c r="G29" s="26"/>
    </row>
    <row r="30" spans="1:7">
      <c r="B30" s="25"/>
      <c r="C30" s="26"/>
      <c r="D30" s="26"/>
      <c r="E30" s="26"/>
      <c r="F30" s="26"/>
      <c r="G30" s="26"/>
    </row>
    <row r="31" spans="1:7">
      <c r="B31" s="25"/>
      <c r="C31" s="26"/>
      <c r="D31" s="26"/>
      <c r="E31" s="26"/>
      <c r="F31" s="26"/>
      <c r="G31" s="26"/>
    </row>
    <row r="32" spans="1:7">
      <c r="B32" s="25"/>
      <c r="C32" s="26"/>
      <c r="D32" s="26"/>
      <c r="E32" s="26"/>
      <c r="F32" s="26"/>
      <c r="G32" s="26"/>
    </row>
    <row r="33" spans="2:7">
      <c r="B33" s="25"/>
      <c r="C33" s="26"/>
      <c r="D33" s="26"/>
      <c r="E33" s="26"/>
      <c r="F33" s="26"/>
      <c r="G33" s="26"/>
    </row>
    <row r="34" spans="2:7">
      <c r="B34" s="25"/>
      <c r="C34" s="26"/>
      <c r="D34" s="26"/>
      <c r="E34" s="26"/>
      <c r="F34" s="26"/>
      <c r="G34" s="26"/>
    </row>
    <row r="35" spans="2:7">
      <c r="B35" s="25"/>
      <c r="C35" s="26"/>
      <c r="D35" s="26"/>
      <c r="E35" s="26"/>
      <c r="F35" s="26"/>
      <c r="G35" s="26"/>
    </row>
    <row r="36" spans="2:7">
      <c r="B36" s="25"/>
      <c r="C36" s="26"/>
      <c r="D36" s="26"/>
      <c r="E36" s="26"/>
      <c r="F36" s="26"/>
      <c r="G36" s="26"/>
    </row>
    <row r="45" spans="2:7" ht="18.75" customHeight="1"/>
    <row r="47" spans="2:7" ht="18.75" customHeight="1"/>
    <row r="52" spans="2:6" hidden="1">
      <c r="C52" s="33" t="s">
        <v>52</v>
      </c>
      <c r="E52" s="32" t="s">
        <v>122</v>
      </c>
    </row>
    <row r="53" spans="2:6" hidden="1">
      <c r="B53" s="34">
        <v>1</v>
      </c>
      <c r="C53" s="39" t="s">
        <v>123</v>
      </c>
      <c r="E53" s="39" t="s">
        <v>124</v>
      </c>
    </row>
    <row r="54" spans="2:6" hidden="1">
      <c r="B54" s="34">
        <v>2</v>
      </c>
      <c r="C54" s="40" t="s">
        <v>125</v>
      </c>
      <c r="E54" s="39" t="s">
        <v>126</v>
      </c>
      <c r="F54" s="33"/>
    </row>
    <row r="55" spans="2:6" hidden="1">
      <c r="B55" s="34">
        <v>3</v>
      </c>
      <c r="C55" s="39" t="s">
        <v>127</v>
      </c>
      <c r="E55" s="39" t="s">
        <v>128</v>
      </c>
      <c r="F55" s="33"/>
    </row>
    <row r="56" spans="2:6" hidden="1">
      <c r="B56" s="34">
        <v>4</v>
      </c>
      <c r="C56" s="39" t="s">
        <v>129</v>
      </c>
      <c r="E56" s="39" t="s">
        <v>130</v>
      </c>
      <c r="F56" s="33"/>
    </row>
    <row r="57" spans="2:6" hidden="1">
      <c r="B57" s="34">
        <v>5</v>
      </c>
      <c r="C57" s="39" t="s">
        <v>45</v>
      </c>
      <c r="E57" s="39" t="s">
        <v>131</v>
      </c>
      <c r="F57" s="33"/>
    </row>
    <row r="58" spans="2:6" hidden="1">
      <c r="B58" s="34">
        <v>6</v>
      </c>
      <c r="C58" s="39" t="s">
        <v>132</v>
      </c>
      <c r="E58" s="39" t="s">
        <v>133</v>
      </c>
      <c r="F58" s="33"/>
    </row>
    <row r="59" spans="2:6" hidden="1">
      <c r="B59" s="34">
        <v>7</v>
      </c>
      <c r="C59" s="39" t="s">
        <v>43</v>
      </c>
      <c r="D59" s="41"/>
      <c r="E59" s="39" t="s">
        <v>153</v>
      </c>
      <c r="F59" s="33"/>
    </row>
    <row r="60" spans="2:6" hidden="1">
      <c r="B60" s="34">
        <v>8</v>
      </c>
      <c r="C60" s="39" t="s">
        <v>134</v>
      </c>
      <c r="E60" s="39" t="s">
        <v>154</v>
      </c>
      <c r="F60" s="33"/>
    </row>
    <row r="61" spans="2:6" hidden="1">
      <c r="B61" s="34">
        <v>9</v>
      </c>
      <c r="C61" s="39" t="s">
        <v>135</v>
      </c>
      <c r="D61" s="41"/>
      <c r="E61" s="39"/>
      <c r="F61" s="33"/>
    </row>
    <row r="62" spans="2:6" hidden="1">
      <c r="B62" s="34">
        <v>10</v>
      </c>
      <c r="C62" s="40" t="s">
        <v>136</v>
      </c>
      <c r="E62" s="25"/>
      <c r="F62" s="33"/>
    </row>
    <row r="63" spans="2:6" hidden="1">
      <c r="B63" s="34">
        <v>11</v>
      </c>
      <c r="C63" s="39" t="s">
        <v>155</v>
      </c>
      <c r="E63" s="25"/>
      <c r="F63" s="33"/>
    </row>
    <row r="64" spans="2:6" hidden="1">
      <c r="B64" s="34">
        <v>12</v>
      </c>
      <c r="C64" s="39" t="s">
        <v>137</v>
      </c>
      <c r="E64" s="25" t="s">
        <v>143</v>
      </c>
      <c r="F64" s="33"/>
    </row>
    <row r="65" spans="2:6" hidden="1">
      <c r="B65" s="34">
        <v>13</v>
      </c>
      <c r="C65" s="39" t="s">
        <v>48</v>
      </c>
      <c r="E65" s="25" t="s">
        <v>144</v>
      </c>
      <c r="F65" s="33"/>
    </row>
    <row r="66" spans="2:6" hidden="1">
      <c r="B66" s="34">
        <v>14</v>
      </c>
      <c r="C66" s="39" t="s">
        <v>49</v>
      </c>
      <c r="E66" s="25" t="s">
        <v>58</v>
      </c>
      <c r="F66" s="33"/>
    </row>
    <row r="67" spans="2:6" hidden="1">
      <c r="B67" s="34">
        <v>15</v>
      </c>
      <c r="C67" s="39" t="s">
        <v>138</v>
      </c>
      <c r="E67" s="25" t="s">
        <v>59</v>
      </c>
      <c r="F67" s="26"/>
    </row>
    <row r="68" spans="2:6" hidden="1">
      <c r="B68" s="34">
        <v>16</v>
      </c>
      <c r="C68" s="39" t="s">
        <v>44</v>
      </c>
      <c r="E68" s="25" t="s">
        <v>145</v>
      </c>
      <c r="F68" s="26"/>
    </row>
    <row r="69" spans="2:6" hidden="1">
      <c r="B69" s="34">
        <v>17</v>
      </c>
      <c r="C69" s="39" t="s">
        <v>139</v>
      </c>
      <c r="E69" s="25" t="s">
        <v>146</v>
      </c>
      <c r="F69" s="25"/>
    </row>
    <row r="70" spans="2:6" hidden="1">
      <c r="B70" s="34">
        <v>18</v>
      </c>
      <c r="C70" s="39" t="s">
        <v>140</v>
      </c>
      <c r="E70" s="25" t="s">
        <v>147</v>
      </c>
    </row>
    <row r="71" spans="2:6" hidden="1">
      <c r="B71" s="34">
        <v>19</v>
      </c>
      <c r="C71" s="39" t="s">
        <v>47</v>
      </c>
      <c r="E71" s="25" t="s">
        <v>57</v>
      </c>
    </row>
    <row r="72" spans="2:6" hidden="1">
      <c r="B72" s="34">
        <v>20</v>
      </c>
      <c r="C72" s="39" t="s">
        <v>50</v>
      </c>
      <c r="E72" s="25" t="s">
        <v>56</v>
      </c>
    </row>
    <row r="73" spans="2:6" hidden="1">
      <c r="B73" s="34">
        <v>21</v>
      </c>
      <c r="C73" s="39" t="s">
        <v>46</v>
      </c>
      <c r="E73" s="25" t="s">
        <v>148</v>
      </c>
    </row>
    <row r="74" spans="2:6" hidden="1">
      <c r="B74" s="34">
        <v>22</v>
      </c>
      <c r="C74" s="39" t="s">
        <v>141</v>
      </c>
      <c r="E74" s="42" t="s">
        <v>149</v>
      </c>
    </row>
    <row r="75" spans="2:6" hidden="1">
      <c r="B75" s="34">
        <v>23</v>
      </c>
      <c r="C75" s="40" t="s">
        <v>142</v>
      </c>
      <c r="E75" s="42" t="s">
        <v>150</v>
      </c>
    </row>
    <row r="76" spans="2:6" hidden="1">
      <c r="B76" s="34">
        <v>24</v>
      </c>
      <c r="C76" s="33" t="s">
        <v>156</v>
      </c>
    </row>
    <row r="77" spans="2:6" hidden="1">
      <c r="B77" s="34">
        <v>25</v>
      </c>
      <c r="C77" s="33" t="s">
        <v>157</v>
      </c>
    </row>
    <row r="78" spans="2:6" hidden="1">
      <c r="B78" s="34">
        <v>26</v>
      </c>
      <c r="C78" s="33" t="s">
        <v>158</v>
      </c>
    </row>
    <row r="79" spans="2:6">
      <c r="B79" s="34"/>
    </row>
    <row r="408" spans="3:6">
      <c r="C408" s="26"/>
    </row>
    <row r="409" spans="3:6" ht="32.25" customHeight="1">
      <c r="C409" s="26"/>
      <c r="E409" s="26"/>
    </row>
    <row r="410" spans="3:6">
      <c r="C410" s="26"/>
      <c r="E410" s="26"/>
    </row>
    <row r="411" spans="3:6" ht="20.25" customHeight="1">
      <c r="C411" s="26"/>
      <c r="D411" s="26"/>
      <c r="E411" s="26"/>
      <c r="F411" s="26"/>
    </row>
    <row r="412" spans="3:6">
      <c r="C412" s="26"/>
      <c r="D412" s="26"/>
      <c r="E412" s="26"/>
      <c r="F412" s="26"/>
    </row>
    <row r="413" spans="3:6">
      <c r="C413" s="26"/>
      <c r="D413" s="26"/>
      <c r="E413" s="26"/>
      <c r="F413" s="26"/>
    </row>
    <row r="414" spans="3:6">
      <c r="C414" s="26"/>
      <c r="D414" s="26"/>
      <c r="E414" s="26"/>
      <c r="F414" s="26"/>
    </row>
    <row r="415" spans="3:6">
      <c r="C415" s="26"/>
      <c r="D415" s="26"/>
      <c r="E415" s="26"/>
      <c r="F415" s="26"/>
    </row>
    <row r="416" spans="3:6">
      <c r="C416" s="26"/>
      <c r="D416" s="26"/>
      <c r="E416" s="26"/>
      <c r="F416" s="26"/>
    </row>
    <row r="417" spans="3:7">
      <c r="C417" s="26"/>
      <c r="D417" s="26"/>
      <c r="E417" s="26"/>
      <c r="F417" s="26"/>
    </row>
    <row r="418" spans="3:7">
      <c r="C418" s="26"/>
      <c r="D418" s="26"/>
      <c r="E418" s="26"/>
      <c r="F418" s="26"/>
    </row>
    <row r="419" spans="3:7">
      <c r="C419" s="26"/>
      <c r="D419" s="26"/>
      <c r="E419" s="26"/>
      <c r="F419" s="26"/>
    </row>
    <row r="420" spans="3:7">
      <c r="C420" s="26"/>
      <c r="D420" s="26"/>
      <c r="E420" s="26"/>
      <c r="F420" s="26"/>
    </row>
    <row r="421" spans="3:7">
      <c r="C421" s="26"/>
      <c r="D421" s="26"/>
      <c r="E421" s="26"/>
      <c r="F421" s="26"/>
      <c r="G421" s="26"/>
    </row>
    <row r="422" spans="3:7">
      <c r="C422" s="26"/>
      <c r="D422" s="26"/>
      <c r="E422" s="26"/>
      <c r="F422" s="26"/>
      <c r="G422" s="26"/>
    </row>
    <row r="423" spans="3:7">
      <c r="C423" s="26"/>
      <c r="D423" s="26"/>
      <c r="E423" s="26"/>
      <c r="F423" s="26"/>
      <c r="G423" s="26"/>
    </row>
    <row r="424" spans="3:7">
      <c r="C424" s="26"/>
      <c r="D424" s="26"/>
      <c r="E424" s="26"/>
      <c r="F424" s="26"/>
    </row>
    <row r="425" spans="3:7">
      <c r="C425" s="26"/>
      <c r="D425" s="26"/>
      <c r="E425" s="26"/>
      <c r="F425" s="26"/>
    </row>
    <row r="426" spans="3:7">
      <c r="C426" s="26"/>
      <c r="D426" s="26"/>
      <c r="E426" s="26"/>
      <c r="F426" s="26"/>
    </row>
    <row r="427" spans="3:7">
      <c r="C427" s="26"/>
      <c r="D427" s="26"/>
      <c r="E427" s="26"/>
      <c r="F427" s="26"/>
    </row>
    <row r="428" spans="3:7">
      <c r="D428" s="26"/>
      <c r="E428" s="26"/>
      <c r="F428" s="26"/>
    </row>
    <row r="429" spans="3:7">
      <c r="D429" s="26"/>
      <c r="F429" s="26"/>
    </row>
    <row r="430" spans="3:7">
      <c r="D430" s="26"/>
      <c r="F430" s="26"/>
    </row>
  </sheetData>
  <sheetProtection formatCells="0" formatColumns="0" formatRows="0" insertColumns="0" insertRows="0" insertHyperlinks="0" sort="0" autoFilter="0" pivotTables="0"/>
  <dataConsolidate/>
  <mergeCells count="15">
    <mergeCell ref="D7:D9"/>
    <mergeCell ref="A1:F1"/>
    <mergeCell ref="A4:A25"/>
    <mergeCell ref="B4:F4"/>
    <mergeCell ref="B5:F5"/>
    <mergeCell ref="B20:B23"/>
    <mergeCell ref="B11:B18"/>
    <mergeCell ref="B24:B25"/>
    <mergeCell ref="B3:C3"/>
    <mergeCell ref="E3:F3"/>
    <mergeCell ref="B7:B9"/>
    <mergeCell ref="C7:C8"/>
    <mergeCell ref="F7:F8"/>
    <mergeCell ref="C2:D2"/>
    <mergeCell ref="E2:F2"/>
  </mergeCells>
  <phoneticPr fontId="1" type="noConversion"/>
  <conditionalFormatting sqref="D7 D10:D26">
    <cfRule type="containsText" dxfId="3" priority="13" operator="containsText" text="否">
      <formula>NOT(ISERROR(SEARCH("否",D7)))</formula>
    </cfRule>
    <cfRule type="containsText" dxfId="2" priority="14" operator="containsText" text="是">
      <formula>NOT(ISERROR(SEARCH("是",D7)))</formula>
    </cfRule>
  </conditionalFormatting>
  <conditionalFormatting sqref="D11">
    <cfRule type="containsText" dxfId="1" priority="1" operator="containsText" text="否">
      <formula>NOT(ISERROR(SEARCH("否",D11)))</formula>
    </cfRule>
    <cfRule type="containsText" dxfId="0" priority="2" operator="containsText" text="是">
      <formula>NOT(ISERROR(SEARCH("是",D11)))</formula>
    </cfRule>
  </conditionalFormatting>
  <dataValidations count="5">
    <dataValidation type="list" allowBlank="1" showInputMessage="1" showErrorMessage="1" sqref="WVM20:WVM23 JA20:JA23 SW20:SW23 ACS20:ACS23 AMO20:AMO23 AWK20:AWK23 BGG20:BGG23 BQC20:BQC23 BZY20:BZY23 CJU20:CJU23 CTQ20:CTQ23 DDM20:DDM23 DNI20:DNI23 DXE20:DXE23 EHA20:EHA23 EQW20:EQW23 FAS20:FAS23 FKO20:FKO23 FUK20:FUK23 GEG20:GEG23 GOC20:GOC23 GXY20:GXY23 HHU20:HHU23 HRQ20:HRQ23 IBM20:IBM23 ILI20:ILI23 IVE20:IVE23 JFA20:JFA23 JOW20:JOW23 JYS20:JYS23 KIO20:KIO23 KSK20:KSK23 LCG20:LCG23 LMC20:LMC23 LVY20:LVY23 MFU20:MFU23 MPQ20:MPQ23 MZM20:MZM23 NJI20:NJI23 NTE20:NTE23 ODA20:ODA23 OMW20:OMW23 OWS20:OWS23 PGO20:PGO23 PQK20:PQK23 QAG20:QAG23 QKC20:QKC23 QTY20:QTY23 RDU20:RDU23 RNQ20:RNQ23 RXM20:RXM23 SHI20:SHI23 SRE20:SRE23 TBA20:TBA23 TKW20:TKW23 TUS20:TUS23 UEO20:UEO23 UOK20:UOK23 UYG20:UYG23 VIC20:VIC23 VRY20:VRY23 WBU20:WBU23 WLQ20:WLQ23">
      <formula1>"pass,fail,block"</formula1>
    </dataValidation>
    <dataValidation type="list" allowBlank="1" showInputMessage="1" showErrorMessage="1" sqref="D26:D28 D7 D10:D24">
      <formula1>"是（YES）,否（NO）"</formula1>
    </dataValidation>
    <dataValidation type="list" allowBlank="1" showInputMessage="1" showErrorMessage="1" sqref="E8">
      <formula1>$E$64:$E$75</formula1>
    </dataValidation>
    <dataValidation type="list" allowBlank="1" showInputMessage="1" showErrorMessage="1" sqref="C2:D2">
      <formula1>$C$52:$C$78</formula1>
    </dataValidation>
    <dataValidation type="list" allowBlank="1" showInputMessage="1" showErrorMessage="1" sqref="E2:F2">
      <formula1>$E$52:$E$60</formula1>
    </dataValidation>
  </dataValidations>
  <hyperlinks>
    <hyperlink ref="F13" location="检查测试单板信息!A1" display="查看截图"/>
    <hyperlink ref="F14" location="查看拨号设置!A1" display="查看截图"/>
    <hyperlink ref="F17" location="wlan参数检查!A1" display="查看截图"/>
    <hyperlink ref="F18" location="'wlan country参数检查'!A1" display="查看截图"/>
    <hyperlink ref="F15" location="Profile信息检查!A1" display="查看截图"/>
    <hyperlink ref="F16" location="搜网模式查询!A1" display="查看截图"/>
    <hyperlink ref="F19" location="数据业务测试!A1" display="查看截图"/>
    <hyperlink ref="F24" location="恢复出厂设置测试!A1" display="查看截图"/>
    <hyperlink ref="F7" location="SIMLOCK!A1" display="查看截图"/>
    <hyperlink ref="F10" location="安装后台!A1" display="查看截图"/>
    <hyperlink ref="F22" location="'SD USB only模式测试'!A1" display="查看截图"/>
    <hyperlink ref="F23" location="'SD WEB share模式测试'!A1" display="查看截图"/>
  </hyperlinks>
  <pageMargins left="0.75" right="0.75" top="1" bottom="1" header="0.5" footer="0.5"/>
  <pageSetup paperSize="9" orientation="portrait" r:id="rId1"/>
  <headerFooter alignWithMargins="0">
    <oddHeader>&amp;L&amp;G&amp;C&amp;F&amp;R文档密级</oddHeader>
    <oddFooter>&amp;L&amp;D&amp;C华为机密，未经许可不得扩散&amp;R第&amp;P页，共&amp;N页</oddFooter>
  </headerFooter>
  <drawing r:id="rId2"/>
  <legacyDrawing r:id="rId3"/>
  <legacyDrawingHF r:id="rId4"/>
  <oleObjects>
    <oleObject progId="文档" dvAspect="DVASPECT_ICON" shapeId="1028" r:id="rId5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2"/>
  <dimension ref="B1:E33"/>
  <sheetViews>
    <sheetView topLeftCell="A13" workbookViewId="0">
      <selection activeCell="B19" sqref="B19"/>
    </sheetView>
  </sheetViews>
  <sheetFormatPr defaultColWidth="9" defaultRowHeight="14.25"/>
  <cols>
    <col min="1" max="1" width="0.625" style="1" customWidth="1"/>
    <col min="2" max="2" width="8.625" style="1" customWidth="1"/>
    <col min="3" max="3" width="11" style="1" bestFit="1" customWidth="1"/>
    <col min="4" max="4" width="12.375" style="1" customWidth="1"/>
    <col min="5" max="5" width="93" style="1" customWidth="1"/>
    <col min="6" max="16384" width="9" style="1"/>
  </cols>
  <sheetData>
    <row r="1" spans="2:5" ht="3" customHeight="1"/>
    <row r="2" spans="2:5" ht="15" thickBot="1">
      <c r="D2" s="2"/>
    </row>
    <row r="3" spans="2:5" ht="16.5">
      <c r="B3" s="3" t="s">
        <v>0</v>
      </c>
      <c r="C3" s="4" t="s">
        <v>1</v>
      </c>
      <c r="D3" s="4" t="s">
        <v>2</v>
      </c>
      <c r="E3" s="5" t="s">
        <v>3</v>
      </c>
    </row>
    <row r="4" spans="2:5" ht="16.5">
      <c r="B4" s="6" t="s">
        <v>4</v>
      </c>
      <c r="C4" s="7" t="s">
        <v>16</v>
      </c>
      <c r="D4" s="8" t="s">
        <v>19</v>
      </c>
      <c r="E4" s="11" t="s">
        <v>5</v>
      </c>
    </row>
    <row r="5" spans="2:5" ht="16.5">
      <c r="B5" s="6" t="s">
        <v>21</v>
      </c>
      <c r="C5" s="7" t="s">
        <v>22</v>
      </c>
      <c r="D5" s="8" t="s">
        <v>19</v>
      </c>
      <c r="E5" s="11" t="s">
        <v>23</v>
      </c>
    </row>
    <row r="6" spans="2:5" ht="16.5">
      <c r="B6" s="6" t="s">
        <v>24</v>
      </c>
      <c r="C6" s="7" t="s">
        <v>25</v>
      </c>
      <c r="D6" s="8" t="s">
        <v>19</v>
      </c>
      <c r="E6" s="11" t="s">
        <v>26</v>
      </c>
    </row>
    <row r="7" spans="2:5" ht="16.5">
      <c r="B7" s="6" t="s">
        <v>27</v>
      </c>
      <c r="C7" s="8" t="s">
        <v>28</v>
      </c>
      <c r="D7" s="8" t="s">
        <v>29</v>
      </c>
      <c r="E7" s="11" t="s">
        <v>41</v>
      </c>
    </row>
    <row r="8" spans="2:5" ht="16.5">
      <c r="B8" s="6" t="s">
        <v>53</v>
      </c>
      <c r="C8" s="8" t="s">
        <v>54</v>
      </c>
      <c r="D8" s="8" t="s">
        <v>29</v>
      </c>
      <c r="E8" s="11" t="s">
        <v>55</v>
      </c>
    </row>
    <row r="9" spans="2:5" ht="17.25" thickBot="1">
      <c r="B9" s="9" t="s">
        <v>60</v>
      </c>
      <c r="C9" s="22">
        <v>41415</v>
      </c>
      <c r="D9" s="10" t="s">
        <v>61</v>
      </c>
      <c r="E9" s="23" t="s">
        <v>66</v>
      </c>
    </row>
    <row r="10" spans="2:5" ht="17.25" thickBot="1">
      <c r="B10" s="9" t="s">
        <v>71</v>
      </c>
      <c r="C10" s="22">
        <v>41416</v>
      </c>
      <c r="D10" s="10" t="s">
        <v>29</v>
      </c>
      <c r="E10" s="23" t="s">
        <v>72</v>
      </c>
    </row>
    <row r="11" spans="2:5" ht="17.25" thickBot="1">
      <c r="B11" s="9" t="s">
        <v>79</v>
      </c>
      <c r="C11" s="22">
        <v>41425</v>
      </c>
      <c r="D11" s="10" t="s">
        <v>80</v>
      </c>
      <c r="E11" s="23" t="s">
        <v>81</v>
      </c>
    </row>
    <row r="12" spans="2:5" ht="17.25" thickBot="1">
      <c r="B12" s="9" t="s">
        <v>82</v>
      </c>
      <c r="C12" s="22">
        <v>41425</v>
      </c>
      <c r="D12" s="10" t="s">
        <v>83</v>
      </c>
      <c r="E12" s="23" t="s">
        <v>85</v>
      </c>
    </row>
    <row r="13" spans="2:5" ht="17.25" thickBot="1">
      <c r="B13" s="9" t="s">
        <v>86</v>
      </c>
      <c r="C13" s="22">
        <v>41474</v>
      </c>
      <c r="D13" s="10" t="s">
        <v>90</v>
      </c>
      <c r="E13" s="23" t="s">
        <v>87</v>
      </c>
    </row>
    <row r="14" spans="2:5" ht="17.25" thickBot="1">
      <c r="B14" s="9" t="s">
        <v>89</v>
      </c>
      <c r="C14" s="22">
        <v>41507</v>
      </c>
      <c r="D14" s="10" t="s">
        <v>94</v>
      </c>
      <c r="E14" s="23" t="s">
        <v>92</v>
      </c>
    </row>
    <row r="15" spans="2:5" ht="33.75" thickBot="1">
      <c r="B15" s="9" t="s">
        <v>108</v>
      </c>
      <c r="C15" s="22">
        <v>41516</v>
      </c>
      <c r="D15" s="10" t="s">
        <v>95</v>
      </c>
      <c r="E15" s="23" t="s">
        <v>113</v>
      </c>
    </row>
    <row r="16" spans="2:5" ht="17.25" thickBot="1">
      <c r="B16" s="9" t="s">
        <v>115</v>
      </c>
      <c r="C16" s="22">
        <v>41534</v>
      </c>
      <c r="D16" s="10" t="s">
        <v>90</v>
      </c>
      <c r="E16" s="23" t="s">
        <v>116</v>
      </c>
    </row>
    <row r="17" spans="2:5" ht="17.25" thickBot="1">
      <c r="B17" s="9" t="s">
        <v>120</v>
      </c>
      <c r="C17" s="22">
        <v>41681</v>
      </c>
      <c r="D17" s="10" t="s">
        <v>118</v>
      </c>
      <c r="E17" s="23" t="s">
        <v>119</v>
      </c>
    </row>
    <row r="18" spans="2:5" ht="17.25" thickBot="1">
      <c r="B18" s="9" t="s">
        <v>151</v>
      </c>
      <c r="C18" s="22">
        <v>41807</v>
      </c>
      <c r="D18" s="10" t="s">
        <v>152</v>
      </c>
      <c r="E18" s="23" t="s">
        <v>165</v>
      </c>
    </row>
    <row r="19" spans="2:5" ht="17.25" thickBot="1">
      <c r="B19" s="9" t="s">
        <v>163</v>
      </c>
      <c r="C19" s="22">
        <v>41870</v>
      </c>
      <c r="D19" s="10" t="s">
        <v>164</v>
      </c>
      <c r="E19" s="23" t="s">
        <v>166</v>
      </c>
    </row>
    <row r="20" spans="2:5">
      <c r="B20" s="87" t="s">
        <v>15</v>
      </c>
      <c r="C20" s="88"/>
      <c r="D20" s="88"/>
      <c r="E20" s="88"/>
    </row>
    <row r="21" spans="2:5">
      <c r="B21" s="88"/>
      <c r="C21" s="88"/>
      <c r="D21" s="88"/>
      <c r="E21" s="88"/>
    </row>
    <row r="22" spans="2:5">
      <c r="B22" s="88"/>
      <c r="C22" s="88"/>
      <c r="D22" s="88"/>
      <c r="E22" s="88"/>
    </row>
    <row r="23" spans="2:5">
      <c r="B23" s="88"/>
      <c r="C23" s="88"/>
      <c r="D23" s="88"/>
      <c r="E23" s="88"/>
    </row>
    <row r="25" spans="2:5" ht="32.25" customHeight="1">
      <c r="B25" s="87" t="s">
        <v>35</v>
      </c>
      <c r="C25" s="88"/>
      <c r="D25" s="88"/>
      <c r="E25" s="88"/>
    </row>
    <row r="26" spans="2:5" ht="32.25" customHeight="1">
      <c r="B26" s="88"/>
      <c r="C26" s="88"/>
      <c r="D26" s="88"/>
      <c r="E26" s="88"/>
    </row>
    <row r="27" spans="2:5" ht="32.25" customHeight="1">
      <c r="B27" s="88"/>
      <c r="C27" s="88"/>
      <c r="D27" s="88"/>
      <c r="E27" s="88"/>
    </row>
    <row r="28" spans="2:5" ht="32.25" customHeight="1">
      <c r="B28" s="88"/>
      <c r="C28" s="88"/>
      <c r="D28" s="88"/>
      <c r="E28" s="88"/>
    </row>
    <row r="29" spans="2:5">
      <c r="B29" s="89"/>
      <c r="C29" s="89"/>
      <c r="D29" s="89"/>
      <c r="E29" s="89"/>
    </row>
    <row r="30" spans="2:5" ht="22.5" customHeight="1"/>
    <row r="31" spans="2:5" ht="25.5" customHeight="1"/>
    <row r="32" spans="2:5" ht="25.5" customHeight="1"/>
    <row r="33" ht="28.5" customHeight="1"/>
  </sheetData>
  <mergeCells count="3">
    <mergeCell ref="B20:E23"/>
    <mergeCell ref="B25:E28"/>
    <mergeCell ref="B29:E29"/>
  </mergeCells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3"/>
  <dimension ref="A1:C2"/>
  <sheetViews>
    <sheetView workbookViewId="0">
      <selection sqref="A1:B2"/>
    </sheetView>
  </sheetViews>
  <sheetFormatPr defaultRowHeight="14.25"/>
  <cols>
    <col min="2" max="2" width="7.75" customWidth="1"/>
  </cols>
  <sheetData>
    <row r="1" spans="1:3" ht="17.25">
      <c r="A1" s="90" t="s">
        <v>88</v>
      </c>
      <c r="B1" s="90"/>
      <c r="C1" s="12"/>
    </row>
    <row r="2" spans="1:3" ht="17.25">
      <c r="A2" s="90"/>
      <c r="B2" s="90"/>
      <c r="C2" s="12"/>
    </row>
  </sheetData>
  <mergeCells count="1">
    <mergeCell ref="A1:B2"/>
  </mergeCells>
  <phoneticPr fontId="14" type="noConversion"/>
  <hyperlinks>
    <hyperlink ref="A1:B2" location="产线抽检用例!F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1:B2"/>
  <sheetViews>
    <sheetView zoomScaleNormal="100" workbookViewId="0">
      <selection sqref="A1:B2"/>
    </sheetView>
  </sheetViews>
  <sheetFormatPr defaultRowHeight="14.25"/>
  <sheetData>
    <row r="1" spans="1:2">
      <c r="A1" s="90" t="s">
        <v>88</v>
      </c>
      <c r="B1" s="90"/>
    </row>
    <row r="2" spans="1:2">
      <c r="A2" s="90"/>
      <c r="B2" s="90"/>
    </row>
  </sheetData>
  <mergeCells count="1">
    <mergeCell ref="A1:B2"/>
  </mergeCells>
  <phoneticPr fontId="14" type="noConversion"/>
  <hyperlinks>
    <hyperlink ref="A1:B2" location="产线抽检用例!F10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6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91" t="s">
        <v>88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7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91" t="s">
        <v>88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8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91" t="s">
        <v>88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5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9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91" t="s">
        <v>88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6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0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91" t="s">
        <v>88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7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1"/>
  <dimension ref="A1:B2"/>
  <sheetViews>
    <sheetView workbookViewId="0">
      <selection sqref="A1:B2"/>
    </sheetView>
  </sheetViews>
  <sheetFormatPr defaultColWidth="9" defaultRowHeight="14.25"/>
  <cols>
    <col min="1" max="16384" width="9" style="1"/>
  </cols>
  <sheetData>
    <row r="1" spans="1:2">
      <c r="A1" s="91" t="s">
        <v>88</v>
      </c>
      <c r="B1" s="91"/>
    </row>
    <row r="2" spans="1:2">
      <c r="A2" s="91"/>
      <c r="B2" s="91"/>
    </row>
  </sheetData>
  <mergeCells count="1">
    <mergeCell ref="A1:B2"/>
  </mergeCells>
  <phoneticPr fontId="1" type="noConversion"/>
  <hyperlinks>
    <hyperlink ref="A1:B2" location="产线抽检用例!F18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2"/>
  <dimension ref="A1:C2"/>
  <sheetViews>
    <sheetView workbookViewId="0">
      <selection sqref="A1:B2"/>
    </sheetView>
  </sheetViews>
  <sheetFormatPr defaultRowHeight="14.25"/>
  <sheetData>
    <row r="1" spans="1:3">
      <c r="A1" s="91" t="s">
        <v>88</v>
      </c>
      <c r="B1" s="91"/>
      <c r="C1" s="1"/>
    </row>
    <row r="2" spans="1:3">
      <c r="A2" s="91"/>
      <c r="B2" s="91"/>
      <c r="C2" s="1"/>
    </row>
  </sheetData>
  <mergeCells count="1">
    <mergeCell ref="A1:B2"/>
  </mergeCells>
  <phoneticPr fontId="14" type="noConversion"/>
  <hyperlinks>
    <hyperlink ref="A1:B2" location="产线抽检用例!F19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3"/>
  <dimension ref="A1:C5"/>
  <sheetViews>
    <sheetView workbookViewId="0">
      <selection sqref="A1:B2"/>
    </sheetView>
  </sheetViews>
  <sheetFormatPr defaultRowHeight="14.25"/>
  <sheetData>
    <row r="1" spans="1:3" ht="18">
      <c r="A1" s="91" t="s">
        <v>88</v>
      </c>
      <c r="B1" s="91"/>
      <c r="C1" s="35"/>
    </row>
    <row r="2" spans="1:3" ht="18">
      <c r="A2" s="91"/>
      <c r="B2" s="91"/>
      <c r="C2" s="35"/>
    </row>
    <row r="3" spans="1:3" ht="18">
      <c r="A3" s="36"/>
      <c r="B3" s="36"/>
      <c r="C3" s="36"/>
    </row>
    <row r="5" spans="1:3">
      <c r="A5" s="37" t="s">
        <v>69</v>
      </c>
    </row>
  </sheetData>
  <mergeCells count="1">
    <mergeCell ref="A1:B2"/>
  </mergeCells>
  <phoneticPr fontId="14" type="noConversion"/>
  <hyperlinks>
    <hyperlink ref="A1:B2" location="产线抽检用例!F22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4"/>
  <dimension ref="A1:C6"/>
  <sheetViews>
    <sheetView workbookViewId="0">
      <selection sqref="A1:B2"/>
    </sheetView>
  </sheetViews>
  <sheetFormatPr defaultRowHeight="14.25"/>
  <sheetData>
    <row r="1" spans="1:3">
      <c r="A1" s="91" t="s">
        <v>88</v>
      </c>
      <c r="B1" s="91"/>
      <c r="C1" s="1"/>
    </row>
    <row r="2" spans="1:3">
      <c r="A2" s="91"/>
      <c r="B2" s="91"/>
      <c r="C2" s="1"/>
    </row>
    <row r="6" spans="1:3">
      <c r="A6" s="37"/>
    </row>
  </sheetData>
  <mergeCells count="1">
    <mergeCell ref="A1:B2"/>
  </mergeCells>
  <phoneticPr fontId="14" type="noConversion"/>
  <hyperlinks>
    <hyperlink ref="A1:B2" location="产线抽检用例!F23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legacyDrawingHF r:id="rId2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5"/>
  <dimension ref="A1:C2"/>
  <sheetViews>
    <sheetView workbookViewId="0">
      <selection sqref="A1:B2"/>
    </sheetView>
  </sheetViews>
  <sheetFormatPr defaultRowHeight="14.25"/>
  <sheetData>
    <row r="1" spans="1:3">
      <c r="A1" s="91" t="s">
        <v>88</v>
      </c>
      <c r="B1" s="91"/>
      <c r="C1" s="1"/>
    </row>
    <row r="2" spans="1:3">
      <c r="A2" s="91"/>
      <c r="B2" s="91"/>
      <c r="C2" s="1"/>
    </row>
  </sheetData>
  <mergeCells count="1">
    <mergeCell ref="A1:B2"/>
  </mergeCells>
  <phoneticPr fontId="14" type="noConversion"/>
  <hyperlinks>
    <hyperlink ref="A1:B2" location="产线抽检用例!F24" display="点击返回首页"/>
  </hyperlinks>
  <pageMargins left="0.74803149606299213" right="0.74803149606299213" top="0.98425196850393704" bottom="0.98425196850393704" header="0.51181102362204722" footer="0.51181102362204722"/>
  <pageSetup paperSize="9" orientation="portrait" r:id="rId1"/>
  <headerFooter alignWithMargins="0">
    <oddHeader>&amp;L&amp;G&amp;C&amp;F&amp;R文档密级</oddHeader>
    <oddFooter>&amp;L&amp;D&amp;C华为保密信息,未经授权禁止扩散&amp;R第&amp;P页，共&amp;N页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14</vt:i4>
      </vt:variant>
    </vt:vector>
  </HeadingPairs>
  <TitlesOfParts>
    <vt:vector size="14" baseType="lpstr">
      <vt:lpstr>产线抽检用例</vt:lpstr>
      <vt:lpstr>说明</vt:lpstr>
      <vt:lpstr>SIMLOCK</vt:lpstr>
      <vt:lpstr>安装后台</vt:lpstr>
      <vt:lpstr>检查测试单板信息</vt:lpstr>
      <vt:lpstr>查看拨号设置</vt:lpstr>
      <vt:lpstr>Profile信息检查</vt:lpstr>
      <vt:lpstr>搜网模式查询</vt:lpstr>
      <vt:lpstr>wlan参数检查</vt:lpstr>
      <vt:lpstr>wlan country参数检查</vt:lpstr>
      <vt:lpstr>数据业务测试</vt:lpstr>
      <vt:lpstr>SD USB only模式测试</vt:lpstr>
      <vt:lpstr>SD WEB share模式测试</vt:lpstr>
      <vt:lpstr>恢复出厂设置测试</vt:lpstr>
    </vt:vector>
  </TitlesOfParts>
  <Company>Huawei Technologies Co., Ltd.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Guoguijun</dc:creator>
  <cp:lastModifiedBy>admin</cp:lastModifiedBy>
  <cp:lastPrinted>2006-01-19T03:50:08Z</cp:lastPrinted>
  <dcterms:created xsi:type="dcterms:W3CDTF">2003-11-11T03:59:45Z</dcterms:created>
  <dcterms:modified xsi:type="dcterms:W3CDTF">2014-12-08T03:57:48Z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ms_pID_725343">
    <vt:lpwstr>(3)E82teKtEWQmScIe/qeMwW1+p3vfgEiKYEbdi+5L1cDXyZtffxcSs9DV1bYLMTKWjcv2UO4GR
4b/WJBsdb2R2LTure9Y5yl6p1QFnT51THRlvT4bjmIkTV6tm8jsIkgju0r2X4RCI3ALWlKa8
eYkRAr4l3tDFLjgTDjGd3Cf/yz+As3OKgZwvt+eQjcdV2n+GIIKPENFH3QaZcgGap8xLeZgO
MT+kjotv4rPY2mCCeGcib</vt:lpwstr>
  </property>
  <property fmtid="{D5CDD505-2E9C-101B-9397-08002B2CF9AE}" pid="3" name="_ms_pID_7253431">
    <vt:lpwstr>J+JhhtBmMeK7afzEfTSDvAfzxK6ZJj7upvlbb4nXCJzIcDqyVXG
C5zl1NM3OYlP9cEL5jYey4ql2YscTdDmxJIq3iZ2B+AnhG28TUUNE0mF9GXbyEGWBOKN6qlr
BZvos4+Tr3i8qKS9DKYZaC6xTZL1+lsp9rdiOfelgz46STuxZbaxeM2YXgcyGKxXyHH7b8TU
dj/nM4h9ISs1NNroInLHpkCOf7WhAjlbj4CpShtsEK</vt:lpwstr>
  </property>
  <property fmtid="{D5CDD505-2E9C-101B-9397-08002B2CF9AE}" pid="4" name="_ms_pID_7253432">
    <vt:lpwstr>pTd07AtEhh+PRln2g=</vt:lpwstr>
  </property>
  <property fmtid="{D5CDD505-2E9C-101B-9397-08002B2CF9AE}" pid="5" name="sflag">
    <vt:lpwstr>1416791359</vt:lpwstr>
  </property>
</Properties>
</file>